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для 1С\док. хоз. часть\ООО Чистоф\Договор в здании ЖБК\"/>
    </mc:Choice>
  </mc:AlternateContent>
  <bookViews>
    <workbookView xWindow="0" yWindow="0" windowWidth="15360" windowHeight="7605" tabRatio="500"/>
  </bookViews>
  <sheets>
    <sheet name="Прил 1" sheetId="1" r:id="rId1"/>
    <sheet name="Прил 2" sheetId="2" r:id="rId2"/>
    <sheet name="Прил 3" sheetId="3" r:id="rId3"/>
    <sheet name="Прил 4" sheetId="4" r:id="rId4"/>
    <sheet name="Прил 5" sheetId="5" r:id="rId5"/>
    <sheet name="Прил 6" sheetId="6" r:id="rId6"/>
    <sheet name="Прил 7" sheetId="7" r:id="rId7"/>
  </sheets>
  <definedNames>
    <definedName name="_xlnm._FilterDatabase" localSheetId="0" hidden="1">'Прил 1'!$A$8:$F$239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5" i="3" l="1"/>
</calcChain>
</file>

<file path=xl/sharedStrings.xml><?xml version="1.0" encoding="utf-8"?>
<sst xmlns="http://schemas.openxmlformats.org/spreadsheetml/2006/main" count="1003" uniqueCount="189">
  <si>
    <t>Объемы работ и периодичность уборки</t>
  </si>
  <si>
    <t>N п/п</t>
  </si>
  <si>
    <t>Объект уборки</t>
  </si>
  <si>
    <t>Ед. изм.</t>
  </si>
  <si>
    <t>Вид уборки</t>
  </si>
  <si>
    <t>1</t>
  </si>
  <si>
    <t>шт</t>
  </si>
  <si>
    <t>ежедневно</t>
  </si>
  <si>
    <t>полы</t>
  </si>
  <si>
    <t>мытье</t>
  </si>
  <si>
    <t>окна</t>
  </si>
  <si>
    <t>2раза/год</t>
  </si>
  <si>
    <t xml:space="preserve">подоконник </t>
  </si>
  <si>
    <t>протирать</t>
  </si>
  <si>
    <t>1раз/неделю</t>
  </si>
  <si>
    <t>дверь</t>
  </si>
  <si>
    <t>1раз/месяц</t>
  </si>
  <si>
    <t>опорожнение урны</t>
  </si>
  <si>
    <t>отопительные приборы</t>
  </si>
  <si>
    <t>м²</t>
  </si>
  <si>
    <t>Заказчик:</t>
  </si>
  <si>
    <t>№ п/п</t>
  </si>
  <si>
    <t>Наименование</t>
  </si>
  <si>
    <t>Фонд оплаты труда</t>
  </si>
  <si>
    <t>Итого</t>
  </si>
  <si>
    <t xml:space="preserve">Обобщенная таблица объемов услуг </t>
  </si>
  <si>
    <t>Кол-во (м2, шт)</t>
  </si>
  <si>
    <t>Стоимость в месяц, руб</t>
  </si>
  <si>
    <t>Уборка служебных помещений (мытье полов) (ежедневно)</t>
  </si>
  <si>
    <t>м2</t>
  </si>
  <si>
    <t>Уборка туалетных комнат (ежедневно)</t>
  </si>
  <si>
    <t>Протирание дверей (1 раз в месяц)</t>
  </si>
  <si>
    <t>Опорожнение урны (ежедневно)</t>
  </si>
  <si>
    <t>Мойка окон (2 раза/год)</t>
  </si>
  <si>
    <t>Форма ежедневного чек-листа по уборке</t>
  </si>
  <si>
    <t>Дата</t>
  </si>
  <si>
    <t>Уборка служебных помещений- мытье полов
(ежедневно)</t>
  </si>
  <si>
    <t>Подметание арочного бокса (влажное подметание)</t>
  </si>
  <si>
    <t xml:space="preserve">Подметание территории </t>
  </si>
  <si>
    <t xml:space="preserve">Сдвигание снега и скола </t>
  </si>
  <si>
    <t xml:space="preserve">Посыпка территории песком </t>
  </si>
  <si>
    <t>опорожнение урны (ежедневно)</t>
  </si>
  <si>
    <t>Протирание мебели и инвентаря (диван, кресло, тумба, стол, шкаф, отопительный прибор, пожарный ящик) (1 раз в неделю)</t>
  </si>
  <si>
    <t>мойка окон (2 раза в год)</t>
  </si>
  <si>
    <t xml:space="preserve">Подпись работника Исполнителя </t>
  </si>
  <si>
    <t>Подпись ответственного сотрудника Заказчика</t>
  </si>
  <si>
    <t>Наличие/отсутствие замечание к уборке со стороны заказчика</t>
  </si>
  <si>
    <t>Штрафы, предусмотренные заказчиком</t>
  </si>
  <si>
    <t>Предмет штрафа</t>
  </si>
  <si>
    <t>Сумма</t>
  </si>
  <si>
    <t>Невыход персонала</t>
  </si>
  <si>
    <t>5000 (за каждого сотрудника)</t>
  </si>
  <si>
    <t>Несоблюдение внутренних положений и инструкций Заказчика (опоздание сотрудника, непосредственно оказывающего услуги, ранний несогласованный уход)</t>
  </si>
  <si>
    <t>1000 (за каждого сотрудника)</t>
  </si>
  <si>
    <t>Необеспечение лиц, непосредственно оказывающих услуги, специальной одеждой и обувью</t>
  </si>
  <si>
    <t>Необеспечение лиц, непосредственно оказывающих услуги, инвентарем, расходными материалами, профессиональной бытовой химией</t>
  </si>
  <si>
    <t>Нарушение объёма услуг\работ</t>
  </si>
  <si>
    <t>2000 (за каждый день нарушения)</t>
  </si>
  <si>
    <t>Нарушение сроков предоставления расчетных документов</t>
  </si>
  <si>
    <t>Появление на Объекте Заказчика лиц, находящихся в алкогольном, наркотическом, токсическом опьянении</t>
  </si>
  <si>
    <t>Отсутствие замещающего сотрудника более, чем 2 часа после выявления нарушения.</t>
  </si>
  <si>
    <t xml:space="preserve">Нарушение обязанностей обеспечивать  и контроллировать у лиц, непосредственно оказывающих услуги, наличие (в случаях, предусмотренных законодательством РФ) разрешения на работу, патентов установленных образцов и оформленных надлежащим образом </t>
  </si>
  <si>
    <t>Нарушение обязанностей обеспечивать  и контроллировать у лиц, непосредственно оказывающих услуги во внутренних помещениях (кухня, комната приема пищи), при наличии таковых, наличие медицинских книжек</t>
  </si>
  <si>
    <t>10000 (за каждого сотрудника)</t>
  </si>
  <si>
    <t>Использование Исполнителем ненадлежащих средст для уборки (неисправный инвентарь, химические средства ненадлежащего качества и т.п.)</t>
  </si>
  <si>
    <t xml:space="preserve">Сведения о собственниках </t>
  </si>
  <si>
    <t>(наименование общества, предоставляющего информацию)</t>
  </si>
  <si>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</si>
  <si>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</si>
  <si>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 xml:space="preserve"> * 
№ п/п</t>
  </si>
  <si>
    <t>Информация о цепочке собственников контрагента, включая бенефициаров 
(в том числе, конечных)</t>
  </si>
  <si>
    <t>ИНН</t>
  </si>
  <si>
    <t>ОГРН</t>
  </si>
  <si>
    <t>Наименование организации</t>
  </si>
  <si>
    <t>Код ОКВЭД</t>
  </si>
  <si>
    <t>Фамилия, Имя, Отчество руководителя</t>
  </si>
  <si>
    <t>Серия и номер документа, удостоверяющего личность руководителя</t>
  </si>
  <si>
    <t>№ и дата</t>
  </si>
  <si>
    <t>предмет договора</t>
  </si>
  <si>
    <t>цена        без НДС</t>
  </si>
  <si>
    <t>срок действия</t>
  </si>
  <si>
    <t>иные существенные условия</t>
  </si>
  <si>
    <t>Наименование/ФИО</t>
  </si>
  <si>
    <t>Адрес регистрации</t>
  </si>
  <si>
    <t>серия и номер документа, удостоверяющего личность (для физического лица)</t>
  </si>
  <si>
    <t>Руководитель/участник/ акционер/ бенефициар</t>
  </si>
  <si>
    <t>Информация о подтверждающих документах (наименование, реквизиты и т.д.)</t>
  </si>
  <si>
    <t>1.1.2</t>
  </si>
  <si>
    <t>1.1.3</t>
  </si>
  <si>
    <t>1.1.3.1</t>
  </si>
  <si>
    <t>* Примечание:</t>
  </si>
  <si>
    <t>1.1, 1.2 и т.д. - собственники контрагента по договору (собственники первого уровня)</t>
  </si>
  <si>
    <t>1.1.2, 1.2.1, 1.2.2 и т.д. - собственники организации 1.1 (собственники второго уровня)</t>
  </si>
  <si>
    <t>и далее - по аналогичной схеме до конечного бенефициарного собственника</t>
  </si>
  <si>
    <t>График оказания услуг</t>
  </si>
  <si>
    <t>День недели</t>
  </si>
  <si>
    <t>Адрес</t>
  </si>
  <si>
    <t>Время</t>
  </si>
  <si>
    <t>Вид работ</t>
  </si>
  <si>
    <t>Понедельник</t>
  </si>
  <si>
    <t xml:space="preserve">Вторник </t>
  </si>
  <si>
    <t>Среда</t>
  </si>
  <si>
    <t>Четверг</t>
  </si>
  <si>
    <t>Пятница</t>
  </si>
  <si>
    <t>8:00-16:00</t>
  </si>
  <si>
    <t>Суббота</t>
  </si>
  <si>
    <t>Воскресенье</t>
  </si>
  <si>
    <t>* работа в праздничные и предпраздничные дни согласовывается дополнительно в соответствии с производственным календарем</t>
  </si>
  <si>
    <t xml:space="preserve">ООО«Иркутскэнергосбыт»                                                                   </t>
  </si>
  <si>
    <t>Исполнитель:</t>
  </si>
  <si>
    <t xml:space="preserve">                                                                           </t>
  </si>
  <si>
    <t>___________</t>
  </si>
  <si>
    <t xml:space="preserve">                                                                                                                                 </t>
  </si>
  <si>
    <t xml:space="preserve">Заказчик: </t>
  </si>
  <si>
    <t xml:space="preserve">                                                                                </t>
  </si>
  <si>
    <t xml:space="preserve">                                                                                     </t>
  </si>
  <si>
    <t xml:space="preserve">                                                                          </t>
  </si>
  <si>
    <t xml:space="preserve">Исполнитель:   </t>
  </si>
  <si>
    <t xml:space="preserve">            Главный инженер                                                        </t>
  </si>
  <si>
    <t xml:space="preserve">Приложение № 1 </t>
  </si>
  <si>
    <t>Помещение № 2 (офис )</t>
  </si>
  <si>
    <t>кресло</t>
  </si>
  <si>
    <t>вл.протирка</t>
  </si>
  <si>
    <t>Периодичность</t>
  </si>
  <si>
    <t>Коли-чество</t>
  </si>
  <si>
    <t xml:space="preserve">Помещение №3 корридор </t>
  </si>
  <si>
    <t xml:space="preserve">Помещение № 4 офис </t>
  </si>
  <si>
    <t>Помещение № 5 офис</t>
  </si>
  <si>
    <t>Помещение № 6 офис</t>
  </si>
  <si>
    <t>Помещение №7 офис</t>
  </si>
  <si>
    <t>Помещение № 8 офис</t>
  </si>
  <si>
    <t>Помещение № 9 офис</t>
  </si>
  <si>
    <t>Помещение №10 склад</t>
  </si>
  <si>
    <t xml:space="preserve">Помещение № 11 санузел </t>
  </si>
  <si>
    <t xml:space="preserve">Помещение № 12 санузел </t>
  </si>
  <si>
    <t xml:space="preserve">Помещение № 13 санузел </t>
  </si>
  <si>
    <t xml:space="preserve">Помещение № 14 санузел </t>
  </si>
  <si>
    <t xml:space="preserve">Помещение № 15 санузел </t>
  </si>
  <si>
    <t xml:space="preserve">Помещение № 16 санузел </t>
  </si>
  <si>
    <t>Помещение № 17 офис</t>
  </si>
  <si>
    <t>Помещение № 19 офис</t>
  </si>
  <si>
    <t>Помещение № 20 офис</t>
  </si>
  <si>
    <t>Помещение № 21 офис</t>
  </si>
  <si>
    <t>Помещение № 22 офис</t>
  </si>
  <si>
    <t xml:space="preserve">Помещение №23 офис </t>
  </si>
  <si>
    <t>Помещение № 24 офис</t>
  </si>
  <si>
    <t>Помещение № 25 офис</t>
  </si>
  <si>
    <t>Помещение № 26 офис</t>
  </si>
  <si>
    <t xml:space="preserve">Помещение № 10 архив </t>
  </si>
  <si>
    <t xml:space="preserve">Помещение № 18 учебный </t>
  </si>
  <si>
    <t xml:space="preserve">Помещение № 13 комната приема пищи   </t>
  </si>
  <si>
    <t xml:space="preserve">Помещение № 14 комната приема пищи </t>
  </si>
  <si>
    <t xml:space="preserve">Помещение № 16 комната приема пищи </t>
  </si>
  <si>
    <t>Уборка помещений расположенных по адресу:
г. Шелехов, проспект Строителей и монтажников , 15а</t>
  </si>
  <si>
    <t>Начальник Шелеховского отделения</t>
  </si>
  <si>
    <t>МП</t>
  </si>
  <si>
    <t xml:space="preserve">ООО «Иркутскэнергосбыт»                                        </t>
  </si>
  <si>
    <t>_______________Т.В. Левандовская</t>
  </si>
  <si>
    <t xml:space="preserve">                                                       Приложение № 2  </t>
  </si>
  <si>
    <t>Расшифровка стоимости услуг по уборке помещений Шелеховского отделения ООО "Иркутскэнергосбыт", расположенных по адресу:</t>
  </si>
  <si>
    <t>г. Шелехов, проспект Строителей и монтажников, 15а</t>
  </si>
  <si>
    <t xml:space="preserve">Приложение № 4  </t>
  </si>
  <si>
    <t xml:space="preserve">Приложение № 3 </t>
  </si>
  <si>
    <t xml:space="preserve">Наименование услуг </t>
  </si>
  <si>
    <t>8:00-17:00</t>
  </si>
  <si>
    <t>Приложение № 5</t>
  </si>
  <si>
    <t xml:space="preserve">Приложение № 6  </t>
  </si>
  <si>
    <t xml:space="preserve">Приложение № 7
</t>
  </si>
  <si>
    <t>Стоимость, руб.</t>
  </si>
  <si>
    <t>Страховые взносы 30,5%</t>
  </si>
  <si>
    <t>Затраты на материалы 5%</t>
  </si>
  <si>
    <t xml:space="preserve">Итого </t>
  </si>
  <si>
    <t>Накладные расходы от ФОТ 15%</t>
  </si>
  <si>
    <t>Рентабельность 12%</t>
  </si>
  <si>
    <t>НДС 5%</t>
  </si>
  <si>
    <t>Итого затрат  в месяц с учетом НДС 5%</t>
  </si>
  <si>
    <t>Т.В. Левандовская</t>
  </si>
  <si>
    <t>_____________</t>
  </si>
  <si>
    <t>г. Шелехов, пр-кт Строителей и монтажников, 15а</t>
  </si>
  <si>
    <t xml:space="preserve">Комплексная уборка служебных помещений </t>
  </si>
  <si>
    <t>Протирание подоконников (1 раз в неделю)</t>
  </si>
  <si>
    <t>Мытье дверей (1раз/месяц)</t>
  </si>
  <si>
    <t>Протирание мебели (диван, кресло)
(1 раз в неделю)</t>
  </si>
  <si>
    <t>Протирание отопительных приборов
(1 раз в неделю)</t>
  </si>
  <si>
    <t xml:space="preserve"> к договору № ________ от "____" __________ 2026 г.</t>
  </si>
  <si>
    <t>к договору № ________ от "____" __________ 2026 г.</t>
  </si>
  <si>
    <t xml:space="preserve">_____________              </t>
  </si>
  <si>
    <t xml:space="preserve">_____________            </t>
  </si>
  <si>
    <t xml:space="preserve">_____________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</si>
</sst>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&quot; ₽&quot;"/>
  </numFmts>
  <fonts count="28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8"/>
      <name val="Arial Cyr"/>
      <charset val="204"/>
    </font>
    <font>
      <b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 Narrow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7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6" fillId="0" borderId="0" xfId="0" applyFont="1"/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2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" fontId="0" fillId="0" borderId="2" xfId="0" applyNumberFormat="1" applyBorder="1"/>
    <xf numFmtId="0" fontId="0" fillId="0" borderId="2" xfId="0" applyBorder="1"/>
    <xf numFmtId="0" fontId="7" fillId="0" borderId="0" xfId="0" applyFont="1" applyBorder="1" applyAlignment="1">
      <alignment vertical="center"/>
    </xf>
    <xf numFmtId="0" fontId="7" fillId="0" borderId="0" xfId="1"/>
    <xf numFmtId="0" fontId="2" fillId="0" borderId="0" xfId="1" applyFont="1" applyAlignment="1">
      <alignment vertical="center"/>
    </xf>
    <xf numFmtId="0" fontId="12" fillId="0" borderId="0" xfId="1" applyFont="1"/>
    <xf numFmtId="0" fontId="7" fillId="0" borderId="0" xfId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1" fontId="2" fillId="0" borderId="2" xfId="1" applyNumberFormat="1" applyFont="1" applyBorder="1" applyAlignment="1">
      <alignment horizontal="center" vertical="center" wrapText="1"/>
    </xf>
    <xf numFmtId="1" fontId="15" fillId="0" borderId="0" xfId="1" applyNumberFormat="1" applyFont="1" applyAlignment="1">
      <alignment vertical="center"/>
    </xf>
    <xf numFmtId="14" fontId="2" fillId="0" borderId="0" xfId="1" applyNumberFormat="1" applyFont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3" fontId="2" fillId="0" borderId="2" xfId="1" applyNumberFormat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right" vertical="center" wrapText="1"/>
    </xf>
    <xf numFmtId="0" fontId="14" fillId="0" borderId="2" xfId="1" applyFont="1" applyBorder="1" applyAlignment="1">
      <alignment horizontal="left" vertical="center" wrapText="1"/>
    </xf>
    <xf numFmtId="49" fontId="14" fillId="0" borderId="2" xfId="1" applyNumberFormat="1" applyFont="1" applyBorder="1" applyAlignment="1">
      <alignment horizontal="center" vertical="center" wrapText="1"/>
    </xf>
    <xf numFmtId="1" fontId="14" fillId="0" borderId="2" xfId="1" applyNumberFormat="1" applyFont="1" applyBorder="1" applyAlignment="1">
      <alignment horizontal="left" vertical="center" wrapText="1"/>
    </xf>
    <xf numFmtId="0" fontId="14" fillId="0" borderId="2" xfId="1" applyFont="1" applyBorder="1" applyAlignment="1">
      <alignment vertical="center" wrapText="1"/>
    </xf>
    <xf numFmtId="1" fontId="14" fillId="0" borderId="2" xfId="1" applyNumberFormat="1" applyFont="1" applyBorder="1" applyAlignment="1">
      <alignment horizontal="right" vertical="center" wrapText="1"/>
    </xf>
    <xf numFmtId="49" fontId="2" fillId="0" borderId="0" xfId="1" applyNumberFormat="1" applyFont="1" applyAlignment="1">
      <alignment horizontal="center" vertical="center" wrapText="1"/>
    </xf>
    <xf numFmtId="1" fontId="2" fillId="0" borderId="0" xfId="1" applyNumberFormat="1" applyFont="1" applyAlignment="1">
      <alignment horizontal="center" vertical="center" wrapText="1"/>
    </xf>
    <xf numFmtId="0" fontId="15" fillId="0" borderId="0" xfId="1" applyFont="1" applyAlignment="1">
      <alignment horizontal="left" vertical="center"/>
    </xf>
    <xf numFmtId="0" fontId="15" fillId="0" borderId="0" xfId="1" applyFont="1" applyAlignment="1">
      <alignment horizontal="center" vertical="center" wrapText="1"/>
    </xf>
    <xf numFmtId="49" fontId="15" fillId="0" borderId="0" xfId="1" applyNumberFormat="1" applyFont="1" applyAlignment="1">
      <alignment horizontal="center" vertical="center" wrapText="1"/>
    </xf>
    <xf numFmtId="1" fontId="15" fillId="0" borderId="0" xfId="1" applyNumberFormat="1" applyFont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0" xfId="1" applyFont="1"/>
    <xf numFmtId="0" fontId="3" fillId="0" borderId="0" xfId="1" applyFont="1"/>
    <xf numFmtId="0" fontId="17" fillId="0" borderId="0" xfId="1" applyFont="1"/>
    <xf numFmtId="0" fontId="16" fillId="0" borderId="0" xfId="1" applyFont="1"/>
    <xf numFmtId="0" fontId="18" fillId="0" borderId="0" xfId="1" applyFont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20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20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20" fillId="0" borderId="1" xfId="0" applyFont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wrapText="1"/>
    </xf>
    <xf numFmtId="0" fontId="15" fillId="2" borderId="2" xfId="0" applyFont="1" applyFill="1" applyBorder="1" applyAlignment="1">
      <alignment horizontal="center" wrapText="1"/>
    </xf>
    <xf numFmtId="0" fontId="15" fillId="2" borderId="2" xfId="0" applyFont="1" applyFill="1" applyBorder="1" applyAlignment="1">
      <alignment horizontal="center"/>
    </xf>
    <xf numFmtId="0" fontId="21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1" fontId="15" fillId="2" borderId="2" xfId="0" applyNumberFormat="1" applyFont="1" applyFill="1" applyBorder="1" applyAlignment="1">
      <alignment horizontal="center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15" fillId="0" borderId="2" xfId="0" applyFont="1" applyFill="1" applyBorder="1" applyAlignment="1">
      <alignment horizontal="left" vertical="justify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8" fillId="0" borderId="4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justify" wrapText="1"/>
    </xf>
    <xf numFmtId="0" fontId="8" fillId="0" borderId="2" xfId="0" applyFont="1" applyFill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3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wrapText="1"/>
    </xf>
    <xf numFmtId="0" fontId="23" fillId="0" borderId="4" xfId="0" applyFont="1" applyFill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25" fillId="0" borderId="2" xfId="0" applyFont="1" applyFill="1" applyBorder="1" applyAlignment="1">
      <alignment horizontal="center"/>
    </xf>
    <xf numFmtId="0" fontId="26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/>
    </xf>
    <xf numFmtId="0" fontId="20" fillId="0" borderId="2" xfId="0" applyFont="1" applyBorder="1"/>
    <xf numFmtId="0" fontId="20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12" fillId="0" borderId="0" xfId="0" applyFont="1" applyAlignment="1">
      <alignment horizontal="left"/>
    </xf>
    <xf numFmtId="0" fontId="1" fillId="0" borderId="0" xfId="0" applyFont="1" applyBorder="1" applyAlignment="1"/>
    <xf numFmtId="0" fontId="20" fillId="0" borderId="0" xfId="0" applyFont="1" applyBorder="1" applyAlignment="1"/>
    <xf numFmtId="0" fontId="15" fillId="0" borderId="2" xfId="0" applyFont="1" applyBorder="1" applyAlignment="1">
      <alignment horizontal="justify" wrapText="1"/>
    </xf>
    <xf numFmtId="0" fontId="15" fillId="0" borderId="2" xfId="0" applyFont="1" applyBorder="1" applyAlignment="1">
      <alignment horizontal="left" wrapText="1"/>
    </xf>
    <xf numFmtId="0" fontId="15" fillId="0" borderId="2" xfId="0" applyFont="1" applyBorder="1" applyAlignment="1">
      <alignment horizontal="left" vertical="top" wrapText="1"/>
    </xf>
    <xf numFmtId="2" fontId="15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vertical="top" wrapText="1"/>
    </xf>
    <xf numFmtId="2" fontId="8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2" xfId="1" applyFont="1" applyBorder="1" applyAlignment="1">
      <alignment wrapText="1"/>
    </xf>
    <xf numFmtId="0" fontId="1" fillId="0" borderId="2" xfId="1" applyFont="1" applyBorder="1" applyAlignment="1">
      <alignment horizontal="right"/>
    </xf>
    <xf numFmtId="0" fontId="8" fillId="0" borderId="0" xfId="1" applyFont="1"/>
    <xf numFmtId="0" fontId="27" fillId="0" borderId="0" xfId="0" applyFont="1"/>
    <xf numFmtId="0" fontId="12" fillId="0" borderId="0" xfId="0" applyFont="1"/>
    <xf numFmtId="0" fontId="12" fillId="0" borderId="0" xfId="0" applyFont="1" applyBorder="1" applyAlignment="1">
      <alignment vertical="center"/>
    </xf>
    <xf numFmtId="0" fontId="9" fillId="0" borderId="0" xfId="1" applyFont="1" applyAlignment="1">
      <alignment horizontal="left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0" xfId="1" applyFont="1" applyAlignment="1">
      <alignment horizontal="left" vertical="center" wrapText="1"/>
    </xf>
    <xf numFmtId="0" fontId="9" fillId="0" borderId="2" xfId="1" applyFont="1" applyBorder="1" applyAlignment="1">
      <alignment horizontal="center" vertical="center"/>
    </xf>
    <xf numFmtId="0" fontId="15" fillId="0" borderId="2" xfId="1" applyFont="1" applyBorder="1"/>
    <xf numFmtId="0" fontId="15" fillId="0" borderId="2" xfId="1" applyFont="1" applyBorder="1" applyAlignment="1">
      <alignment wrapText="1"/>
    </xf>
    <xf numFmtId="0" fontId="15" fillId="0" borderId="2" xfId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2" fontId="1" fillId="0" borderId="2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right"/>
    </xf>
    <xf numFmtId="0" fontId="20" fillId="0" borderId="0" xfId="0" applyFont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2" fillId="0" borderId="0" xfId="0" applyFont="1" applyBorder="1" applyAlignment="1">
      <alignment vertical="center"/>
    </xf>
    <xf numFmtId="0" fontId="8" fillId="0" borderId="0" xfId="1" applyFont="1" applyBorder="1" applyAlignment="1">
      <alignment horizontal="right" vertical="center" wrapText="1"/>
    </xf>
    <xf numFmtId="0" fontId="20" fillId="0" borderId="0" xfId="1" applyFont="1" applyBorder="1" applyAlignment="1">
      <alignment horizontal="center"/>
    </xf>
    <xf numFmtId="0" fontId="8" fillId="0" borderId="0" xfId="1" applyFont="1" applyAlignment="1">
      <alignment horizontal="right"/>
    </xf>
    <xf numFmtId="0" fontId="12" fillId="0" borderId="0" xfId="0" applyFont="1" applyBorder="1" applyAlignment="1">
      <alignment horizontal="left" vertical="center"/>
    </xf>
    <xf numFmtId="0" fontId="15" fillId="0" borderId="0" xfId="1" applyFont="1" applyAlignment="1">
      <alignment horizontal="left" vertical="center" wrapText="1"/>
    </xf>
    <xf numFmtId="0" fontId="3" fillId="0" borderId="0" xfId="1" applyFont="1" applyBorder="1" applyAlignment="1">
      <alignment horizontal="right" vertical="center" wrapText="1"/>
    </xf>
    <xf numFmtId="0" fontId="13" fillId="0" borderId="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center" wrapText="1"/>
    </xf>
    <xf numFmtId="0" fontId="3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horizontal="center"/>
    </xf>
    <xf numFmtId="0" fontId="15" fillId="0" borderId="3" xfId="1" applyFont="1" applyBorder="1" applyAlignment="1">
      <alignment horizontal="center" wrapText="1"/>
    </xf>
    <xf numFmtId="0" fontId="19" fillId="0" borderId="0" xfId="1" applyFont="1" applyBorder="1" applyAlignment="1">
      <alignment horizontal="left" vertical="top" wrapText="1"/>
    </xf>
    <xf numFmtId="0" fontId="3" fillId="0" borderId="0" xfId="1" applyFont="1" applyAlignment="1">
      <alignment horizontal="right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2"/>
  <sheetViews>
    <sheetView tabSelected="1" topLeftCell="A223" zoomScaleNormal="100" workbookViewId="0">
      <selection activeCell="D236" sqref="D236"/>
    </sheetView>
  </sheetViews>
  <sheetFormatPr defaultRowHeight="15" x14ac:dyDescent="0.25"/>
  <cols>
    <col min="1" max="1" width="5.85546875" style="102" customWidth="1"/>
    <col min="2" max="2" width="25.5703125" style="1" customWidth="1"/>
    <col min="3" max="3" width="6.7109375" style="100" customWidth="1"/>
    <col min="4" max="4" width="9.140625" style="79" customWidth="1"/>
    <col min="5" max="5" width="12.140625" style="79" customWidth="1"/>
    <col min="6" max="6" width="17.85546875" style="79" customWidth="1"/>
    <col min="7" max="1022" width="8.7109375" style="1" customWidth="1"/>
    <col min="1023" max="1025" width="9.140625" style="1" customWidth="1"/>
    <col min="1026" max="16384" width="9.140625" style="1"/>
  </cols>
  <sheetData>
    <row r="1" spans="1:10" x14ac:dyDescent="0.25">
      <c r="A1" s="101"/>
      <c r="B1" s="147" t="s">
        <v>119</v>
      </c>
      <c r="C1" s="147"/>
      <c r="D1" s="147"/>
      <c r="E1" s="147"/>
      <c r="F1" s="147"/>
      <c r="G1" s="2"/>
      <c r="H1" s="2"/>
      <c r="I1" s="2"/>
      <c r="J1" s="2"/>
    </row>
    <row r="2" spans="1:10" x14ac:dyDescent="0.25">
      <c r="B2" s="150" t="s">
        <v>184</v>
      </c>
      <c r="C2" s="150"/>
      <c r="D2" s="150"/>
      <c r="E2" s="150"/>
      <c r="F2" s="150"/>
    </row>
    <row r="3" spans="1:10" x14ac:dyDescent="0.25">
      <c r="B3" s="108"/>
      <c r="C3" s="108"/>
      <c r="D3" s="108"/>
      <c r="E3" s="108"/>
      <c r="F3" s="108"/>
    </row>
    <row r="4" spans="1:10" ht="18" customHeight="1" x14ac:dyDescent="0.25">
      <c r="A4" s="148" t="s">
        <v>0</v>
      </c>
      <c r="B4" s="148"/>
      <c r="C4" s="148"/>
      <c r="D4" s="148"/>
      <c r="E4" s="148"/>
      <c r="F4" s="148"/>
    </row>
    <row r="5" spans="1:10" ht="18" customHeight="1" x14ac:dyDescent="0.25">
      <c r="A5" s="64"/>
      <c r="B5" s="64"/>
      <c r="C5" s="95"/>
      <c r="D5" s="64"/>
      <c r="E5" s="64"/>
      <c r="F5" s="64"/>
    </row>
    <row r="6" spans="1:10" ht="15" customHeight="1" x14ac:dyDescent="0.25">
      <c r="A6" s="149" t="s">
        <v>153</v>
      </c>
      <c r="B6" s="149"/>
      <c r="C6" s="149"/>
      <c r="D6" s="149"/>
      <c r="E6" s="149"/>
      <c r="F6" s="149"/>
    </row>
    <row r="7" spans="1:10" ht="39" customHeight="1" x14ac:dyDescent="0.25">
      <c r="A7" s="149"/>
      <c r="B7" s="149"/>
      <c r="C7" s="149"/>
      <c r="D7" s="149"/>
      <c r="E7" s="149"/>
      <c r="F7" s="149"/>
    </row>
    <row r="8" spans="1:10" ht="30" x14ac:dyDescent="0.25">
      <c r="A8" s="65" t="s">
        <v>1</v>
      </c>
      <c r="B8" s="65" t="s">
        <v>2</v>
      </c>
      <c r="C8" s="96" t="s">
        <v>3</v>
      </c>
      <c r="D8" s="65" t="s">
        <v>124</v>
      </c>
      <c r="E8" s="65" t="s">
        <v>4</v>
      </c>
      <c r="F8" s="65" t="s">
        <v>123</v>
      </c>
    </row>
    <row r="9" spans="1:10" x14ac:dyDescent="0.25">
      <c r="A9" s="66" t="s">
        <v>5</v>
      </c>
      <c r="B9" s="67">
        <v>2</v>
      </c>
      <c r="C9" s="97">
        <v>3</v>
      </c>
      <c r="D9" s="67">
        <v>4</v>
      </c>
      <c r="E9" s="67">
        <v>5</v>
      </c>
      <c r="F9" s="68">
        <v>6</v>
      </c>
    </row>
    <row r="10" spans="1:10" s="88" customFormat="1" x14ac:dyDescent="0.25">
      <c r="A10" s="83">
        <v>1</v>
      </c>
      <c r="B10" s="84" t="s">
        <v>120</v>
      </c>
      <c r="C10" s="87"/>
      <c r="D10" s="86"/>
      <c r="E10" s="86"/>
      <c r="F10" s="86"/>
    </row>
    <row r="11" spans="1:10" x14ac:dyDescent="0.25">
      <c r="A11" s="103"/>
      <c r="B11" s="80" t="s">
        <v>8</v>
      </c>
      <c r="C11" s="69" t="s">
        <v>19</v>
      </c>
      <c r="D11" s="70">
        <v>15.6</v>
      </c>
      <c r="E11" s="70" t="s">
        <v>9</v>
      </c>
      <c r="F11" s="70" t="s">
        <v>7</v>
      </c>
    </row>
    <row r="12" spans="1:10" x14ac:dyDescent="0.25">
      <c r="A12" s="103"/>
      <c r="B12" s="80" t="s">
        <v>10</v>
      </c>
      <c r="C12" s="69" t="s">
        <v>19</v>
      </c>
      <c r="D12" s="70">
        <v>6.8</v>
      </c>
      <c r="E12" s="70" t="s">
        <v>9</v>
      </c>
      <c r="F12" s="70" t="s">
        <v>11</v>
      </c>
    </row>
    <row r="13" spans="1:10" x14ac:dyDescent="0.25">
      <c r="A13" s="103"/>
      <c r="B13" s="81" t="s">
        <v>12</v>
      </c>
      <c r="C13" s="69" t="s">
        <v>19</v>
      </c>
      <c r="D13" s="75">
        <v>2</v>
      </c>
      <c r="E13" s="70" t="s">
        <v>13</v>
      </c>
      <c r="F13" s="70" t="s">
        <v>14</v>
      </c>
    </row>
    <row r="14" spans="1:10" x14ac:dyDescent="0.25">
      <c r="A14" s="103"/>
      <c r="B14" s="81" t="s">
        <v>18</v>
      </c>
      <c r="C14" s="69" t="s">
        <v>19</v>
      </c>
      <c r="D14" s="75">
        <v>0.5</v>
      </c>
      <c r="E14" s="70" t="s">
        <v>13</v>
      </c>
      <c r="F14" s="70" t="s">
        <v>14</v>
      </c>
    </row>
    <row r="15" spans="1:10" x14ac:dyDescent="0.25">
      <c r="A15" s="103"/>
      <c r="B15" s="81" t="s">
        <v>17</v>
      </c>
      <c r="C15" s="69" t="s">
        <v>6</v>
      </c>
      <c r="D15" s="70">
        <v>4</v>
      </c>
      <c r="E15" s="70"/>
      <c r="F15" s="70" t="s">
        <v>7</v>
      </c>
    </row>
    <row r="16" spans="1:10" x14ac:dyDescent="0.25">
      <c r="A16" s="103"/>
      <c r="B16" s="81" t="s">
        <v>15</v>
      </c>
      <c r="C16" s="69" t="s">
        <v>19</v>
      </c>
      <c r="D16" s="70">
        <v>1.5</v>
      </c>
      <c r="E16" s="70" t="s">
        <v>9</v>
      </c>
      <c r="F16" s="70" t="s">
        <v>16</v>
      </c>
    </row>
    <row r="17" spans="1:6" ht="21.75" customHeight="1" x14ac:dyDescent="0.25">
      <c r="A17" s="103"/>
      <c r="B17" s="82" t="s">
        <v>121</v>
      </c>
      <c r="C17" s="69" t="s">
        <v>6</v>
      </c>
      <c r="D17" s="70">
        <v>4</v>
      </c>
      <c r="E17" s="70" t="s">
        <v>122</v>
      </c>
      <c r="F17" s="70" t="s">
        <v>14</v>
      </c>
    </row>
    <row r="18" spans="1:6" s="88" customFormat="1" x14ac:dyDescent="0.25">
      <c r="A18" s="83">
        <v>2</v>
      </c>
      <c r="B18" s="84" t="s">
        <v>125</v>
      </c>
      <c r="C18" s="87"/>
      <c r="D18" s="86"/>
      <c r="E18" s="86"/>
      <c r="F18" s="86"/>
    </row>
    <row r="19" spans="1:6" x14ac:dyDescent="0.25">
      <c r="A19" s="103"/>
      <c r="B19" s="71" t="s">
        <v>8</v>
      </c>
      <c r="C19" s="72" t="s">
        <v>19</v>
      </c>
      <c r="D19" s="73">
        <v>77.099999999999994</v>
      </c>
      <c r="E19" s="73" t="s">
        <v>9</v>
      </c>
      <c r="F19" s="73" t="s">
        <v>7</v>
      </c>
    </row>
    <row r="20" spans="1:6" x14ac:dyDescent="0.25">
      <c r="A20" s="103"/>
      <c r="B20" s="71" t="s">
        <v>10</v>
      </c>
      <c r="C20" s="72" t="s">
        <v>19</v>
      </c>
      <c r="D20" s="73">
        <v>6.8</v>
      </c>
      <c r="E20" s="73" t="s">
        <v>9</v>
      </c>
      <c r="F20" s="73" t="s">
        <v>11</v>
      </c>
    </row>
    <row r="21" spans="1:6" x14ac:dyDescent="0.25">
      <c r="A21" s="103"/>
      <c r="B21" s="71" t="s">
        <v>12</v>
      </c>
      <c r="C21" s="72" t="s">
        <v>19</v>
      </c>
      <c r="D21" s="73">
        <v>2</v>
      </c>
      <c r="E21" s="73" t="s">
        <v>13</v>
      </c>
      <c r="F21" s="70" t="s">
        <v>14</v>
      </c>
    </row>
    <row r="22" spans="1:6" x14ac:dyDescent="0.25">
      <c r="A22" s="103"/>
      <c r="B22" s="71" t="s">
        <v>18</v>
      </c>
      <c r="C22" s="72" t="s">
        <v>19</v>
      </c>
      <c r="D22" s="76">
        <v>0.5</v>
      </c>
      <c r="E22" s="73" t="s">
        <v>13</v>
      </c>
      <c r="F22" s="73" t="s">
        <v>14</v>
      </c>
    </row>
    <row r="23" spans="1:6" x14ac:dyDescent="0.25">
      <c r="A23" s="103"/>
      <c r="B23" s="71" t="s">
        <v>17</v>
      </c>
      <c r="C23" s="72" t="s">
        <v>6</v>
      </c>
      <c r="D23" s="73">
        <v>0</v>
      </c>
      <c r="E23" s="73"/>
      <c r="F23" s="73" t="s">
        <v>7</v>
      </c>
    </row>
    <row r="24" spans="1:6" x14ac:dyDescent="0.25">
      <c r="A24" s="103"/>
      <c r="B24" s="71" t="s">
        <v>15</v>
      </c>
      <c r="C24" s="72" t="s">
        <v>19</v>
      </c>
      <c r="D24" s="76">
        <v>1.5</v>
      </c>
      <c r="E24" s="73" t="s">
        <v>9</v>
      </c>
      <c r="F24" s="73" t="s">
        <v>16</v>
      </c>
    </row>
    <row r="25" spans="1:6" x14ac:dyDescent="0.25">
      <c r="A25" s="103"/>
      <c r="B25" s="71"/>
      <c r="C25" s="72"/>
      <c r="D25" s="76"/>
      <c r="E25" s="73" t="s">
        <v>122</v>
      </c>
      <c r="F25" s="73" t="s">
        <v>14</v>
      </c>
    </row>
    <row r="26" spans="1:6" s="88" customFormat="1" x14ac:dyDescent="0.25">
      <c r="A26" s="83">
        <v>3</v>
      </c>
      <c r="B26" s="84" t="s">
        <v>126</v>
      </c>
      <c r="C26" s="87"/>
      <c r="D26" s="86"/>
      <c r="E26" s="86"/>
      <c r="F26" s="86"/>
    </row>
    <row r="27" spans="1:6" x14ac:dyDescent="0.25">
      <c r="A27" s="103"/>
      <c r="B27" s="71" t="s">
        <v>8</v>
      </c>
      <c r="C27" s="72" t="s">
        <v>19</v>
      </c>
      <c r="D27" s="73">
        <v>25.3</v>
      </c>
      <c r="E27" s="73" t="s">
        <v>9</v>
      </c>
      <c r="F27" s="73" t="s">
        <v>7</v>
      </c>
    </row>
    <row r="28" spans="1:6" x14ac:dyDescent="0.25">
      <c r="A28" s="103"/>
      <c r="B28" s="71" t="s">
        <v>10</v>
      </c>
      <c r="C28" s="72" t="s">
        <v>19</v>
      </c>
      <c r="D28" s="73">
        <v>6.8</v>
      </c>
      <c r="E28" s="73" t="s">
        <v>9</v>
      </c>
      <c r="F28" s="73" t="s">
        <v>11</v>
      </c>
    </row>
    <row r="29" spans="1:6" x14ac:dyDescent="0.25">
      <c r="A29" s="103"/>
      <c r="B29" s="71" t="s">
        <v>12</v>
      </c>
      <c r="C29" s="72" t="s">
        <v>19</v>
      </c>
      <c r="D29" s="73">
        <v>2</v>
      </c>
      <c r="E29" s="73" t="s">
        <v>13</v>
      </c>
      <c r="F29" s="70" t="s">
        <v>14</v>
      </c>
    </row>
    <row r="30" spans="1:6" x14ac:dyDescent="0.25">
      <c r="A30" s="103"/>
      <c r="B30" s="71" t="s">
        <v>18</v>
      </c>
      <c r="C30" s="72" t="s">
        <v>19</v>
      </c>
      <c r="D30" s="76">
        <v>0.5</v>
      </c>
      <c r="E30" s="73" t="s">
        <v>13</v>
      </c>
      <c r="F30" s="70" t="s">
        <v>14</v>
      </c>
    </row>
    <row r="31" spans="1:6" x14ac:dyDescent="0.25">
      <c r="A31" s="103"/>
      <c r="B31" s="71" t="s">
        <v>17</v>
      </c>
      <c r="C31" s="72" t="s">
        <v>6</v>
      </c>
      <c r="D31" s="76">
        <v>4</v>
      </c>
      <c r="E31" s="73"/>
      <c r="F31" s="70" t="s">
        <v>7</v>
      </c>
    </row>
    <row r="32" spans="1:6" x14ac:dyDescent="0.25">
      <c r="A32" s="103"/>
      <c r="B32" s="71" t="s">
        <v>15</v>
      </c>
      <c r="C32" s="72" t="s">
        <v>19</v>
      </c>
      <c r="D32" s="73">
        <v>1.5</v>
      </c>
      <c r="E32" s="73" t="s">
        <v>9</v>
      </c>
      <c r="F32" s="70" t="s">
        <v>16</v>
      </c>
    </row>
    <row r="33" spans="1:6" x14ac:dyDescent="0.25">
      <c r="A33" s="103"/>
      <c r="B33" s="71" t="s">
        <v>121</v>
      </c>
      <c r="C33" s="72" t="s">
        <v>6</v>
      </c>
      <c r="D33" s="73">
        <v>4</v>
      </c>
      <c r="E33" s="70" t="s">
        <v>122</v>
      </c>
      <c r="F33" s="70" t="s">
        <v>14</v>
      </c>
    </row>
    <row r="34" spans="1:6" s="88" customFormat="1" x14ac:dyDescent="0.25">
      <c r="A34" s="83">
        <v>4</v>
      </c>
      <c r="B34" s="84" t="s">
        <v>127</v>
      </c>
      <c r="C34" s="87"/>
      <c r="D34" s="86"/>
      <c r="E34" s="86"/>
      <c r="F34" s="86"/>
    </row>
    <row r="35" spans="1:6" x14ac:dyDescent="0.25">
      <c r="A35" s="103"/>
      <c r="B35" s="71" t="s">
        <v>8</v>
      </c>
      <c r="C35" s="72" t="s">
        <v>19</v>
      </c>
      <c r="D35" s="73">
        <v>24.9</v>
      </c>
      <c r="E35" s="73" t="s">
        <v>9</v>
      </c>
      <c r="F35" s="70" t="s">
        <v>7</v>
      </c>
    </row>
    <row r="36" spans="1:6" x14ac:dyDescent="0.25">
      <c r="A36" s="103"/>
      <c r="B36" s="71" t="s">
        <v>10</v>
      </c>
      <c r="C36" s="72" t="s">
        <v>19</v>
      </c>
      <c r="D36" s="73">
        <v>6.8</v>
      </c>
      <c r="E36" s="73" t="s">
        <v>9</v>
      </c>
      <c r="F36" s="70" t="s">
        <v>11</v>
      </c>
    </row>
    <row r="37" spans="1:6" x14ac:dyDescent="0.25">
      <c r="A37" s="103"/>
      <c r="B37" s="71" t="s">
        <v>12</v>
      </c>
      <c r="C37" s="72" t="s">
        <v>19</v>
      </c>
      <c r="D37" s="73">
        <v>2</v>
      </c>
      <c r="E37" s="73" t="s">
        <v>13</v>
      </c>
      <c r="F37" s="70" t="s">
        <v>14</v>
      </c>
    </row>
    <row r="38" spans="1:6" x14ac:dyDescent="0.25">
      <c r="A38" s="103"/>
      <c r="B38" s="71" t="s">
        <v>18</v>
      </c>
      <c r="C38" s="72" t="s">
        <v>19</v>
      </c>
      <c r="D38" s="76">
        <v>0.5</v>
      </c>
      <c r="E38" s="73" t="s">
        <v>13</v>
      </c>
      <c r="F38" s="70" t="s">
        <v>14</v>
      </c>
    </row>
    <row r="39" spans="1:6" x14ac:dyDescent="0.25">
      <c r="A39" s="103"/>
      <c r="B39" s="71" t="s">
        <v>17</v>
      </c>
      <c r="C39" s="72" t="s">
        <v>6</v>
      </c>
      <c r="D39" s="73">
        <v>4</v>
      </c>
      <c r="E39" s="70"/>
      <c r="F39" s="70" t="s">
        <v>7</v>
      </c>
    </row>
    <row r="40" spans="1:6" x14ac:dyDescent="0.25">
      <c r="A40" s="103"/>
      <c r="B40" s="71" t="s">
        <v>15</v>
      </c>
      <c r="C40" s="72" t="s">
        <v>19</v>
      </c>
      <c r="D40" s="73">
        <v>1.5</v>
      </c>
      <c r="E40" s="73" t="s">
        <v>9</v>
      </c>
      <c r="F40" s="70" t="s">
        <v>16</v>
      </c>
    </row>
    <row r="41" spans="1:6" x14ac:dyDescent="0.25">
      <c r="A41" s="103"/>
      <c r="B41" s="71" t="s">
        <v>121</v>
      </c>
      <c r="C41" s="72" t="s">
        <v>6</v>
      </c>
      <c r="D41" s="73">
        <v>4</v>
      </c>
      <c r="E41" s="70" t="s">
        <v>122</v>
      </c>
      <c r="F41" s="70" t="s">
        <v>14</v>
      </c>
    </row>
    <row r="42" spans="1:6" s="88" customFormat="1" x14ac:dyDescent="0.25">
      <c r="A42" s="83">
        <v>5</v>
      </c>
      <c r="B42" s="84" t="s">
        <v>128</v>
      </c>
      <c r="C42" s="87"/>
      <c r="D42" s="86"/>
      <c r="E42" s="86"/>
      <c r="F42" s="86"/>
    </row>
    <row r="43" spans="1:6" x14ac:dyDescent="0.25">
      <c r="A43" s="103"/>
      <c r="B43" s="71" t="s">
        <v>8</v>
      </c>
      <c r="C43" s="72" t="s">
        <v>19</v>
      </c>
      <c r="D43" s="73">
        <v>21.6</v>
      </c>
      <c r="E43" s="73" t="s">
        <v>9</v>
      </c>
      <c r="F43" s="73" t="s">
        <v>7</v>
      </c>
    </row>
    <row r="44" spans="1:6" x14ac:dyDescent="0.25">
      <c r="A44" s="103"/>
      <c r="B44" s="71" t="s">
        <v>10</v>
      </c>
      <c r="C44" s="72" t="s">
        <v>19</v>
      </c>
      <c r="D44" s="73">
        <v>6.8</v>
      </c>
      <c r="E44" s="73" t="s">
        <v>9</v>
      </c>
      <c r="F44" s="73" t="s">
        <v>11</v>
      </c>
    </row>
    <row r="45" spans="1:6" x14ac:dyDescent="0.25">
      <c r="A45" s="103"/>
      <c r="B45" s="71" t="s">
        <v>12</v>
      </c>
      <c r="C45" s="72" t="s">
        <v>19</v>
      </c>
      <c r="D45" s="76">
        <v>2</v>
      </c>
      <c r="E45" s="73" t="s">
        <v>13</v>
      </c>
      <c r="F45" s="73" t="s">
        <v>14</v>
      </c>
    </row>
    <row r="46" spans="1:6" x14ac:dyDescent="0.25">
      <c r="A46" s="103"/>
      <c r="B46" s="71" t="s">
        <v>18</v>
      </c>
      <c r="C46" s="72" t="s">
        <v>19</v>
      </c>
      <c r="D46" s="73">
        <v>0.5</v>
      </c>
      <c r="E46" s="73" t="s">
        <v>13</v>
      </c>
      <c r="F46" s="73" t="s">
        <v>14</v>
      </c>
    </row>
    <row r="47" spans="1:6" x14ac:dyDescent="0.25">
      <c r="A47" s="103"/>
      <c r="B47" s="71" t="s">
        <v>17</v>
      </c>
      <c r="C47" s="72" t="s">
        <v>6</v>
      </c>
      <c r="D47" s="73">
        <v>4</v>
      </c>
      <c r="E47" s="73"/>
      <c r="F47" s="73" t="s">
        <v>7</v>
      </c>
    </row>
    <row r="48" spans="1:6" x14ac:dyDescent="0.25">
      <c r="A48" s="103"/>
      <c r="B48" s="71" t="s">
        <v>15</v>
      </c>
      <c r="C48" s="72" t="s">
        <v>19</v>
      </c>
      <c r="D48" s="73">
        <v>1.5</v>
      </c>
      <c r="E48" s="73" t="s">
        <v>9</v>
      </c>
      <c r="F48" s="73" t="s">
        <v>16</v>
      </c>
    </row>
    <row r="49" spans="1:6" x14ac:dyDescent="0.25">
      <c r="A49" s="83"/>
      <c r="B49" s="85" t="s">
        <v>121</v>
      </c>
      <c r="C49" s="87" t="s">
        <v>6</v>
      </c>
      <c r="D49" s="86">
        <v>4</v>
      </c>
      <c r="E49" s="86" t="s">
        <v>122</v>
      </c>
      <c r="F49" s="86" t="s">
        <v>14</v>
      </c>
    </row>
    <row r="50" spans="1:6" s="88" customFormat="1" x14ac:dyDescent="0.25">
      <c r="A50" s="83">
        <v>6</v>
      </c>
      <c r="B50" s="84" t="s">
        <v>129</v>
      </c>
      <c r="C50" s="87"/>
      <c r="D50" s="86"/>
      <c r="E50" s="86"/>
      <c r="F50" s="86"/>
    </row>
    <row r="51" spans="1:6" x14ac:dyDescent="0.25">
      <c r="A51" s="103"/>
      <c r="B51" s="71" t="s">
        <v>8</v>
      </c>
      <c r="C51" s="72" t="s">
        <v>19</v>
      </c>
      <c r="D51" s="73">
        <v>24.6</v>
      </c>
      <c r="E51" s="73" t="s">
        <v>9</v>
      </c>
      <c r="F51" s="73" t="s">
        <v>7</v>
      </c>
    </row>
    <row r="52" spans="1:6" x14ac:dyDescent="0.25">
      <c r="A52" s="103"/>
      <c r="B52" s="71" t="s">
        <v>10</v>
      </c>
      <c r="C52" s="72" t="s">
        <v>19</v>
      </c>
      <c r="D52" s="73">
        <v>6.8</v>
      </c>
      <c r="E52" s="73" t="s">
        <v>9</v>
      </c>
      <c r="F52" s="73" t="s">
        <v>11</v>
      </c>
    </row>
    <row r="53" spans="1:6" x14ac:dyDescent="0.25">
      <c r="A53" s="103"/>
      <c r="B53" s="71" t="s">
        <v>12</v>
      </c>
      <c r="C53" s="72" t="s">
        <v>19</v>
      </c>
      <c r="D53" s="73">
        <v>2</v>
      </c>
      <c r="E53" s="73" t="s">
        <v>13</v>
      </c>
      <c r="F53" s="70" t="s">
        <v>14</v>
      </c>
    </row>
    <row r="54" spans="1:6" x14ac:dyDescent="0.25">
      <c r="A54" s="103"/>
      <c r="B54" s="71" t="s">
        <v>18</v>
      </c>
      <c r="C54" s="72" t="s">
        <v>19</v>
      </c>
      <c r="D54" s="76">
        <v>0.5</v>
      </c>
      <c r="E54" s="73" t="s">
        <v>13</v>
      </c>
      <c r="F54" s="73" t="s">
        <v>14</v>
      </c>
    </row>
    <row r="55" spans="1:6" s="88" customFormat="1" x14ac:dyDescent="0.25">
      <c r="A55" s="83"/>
      <c r="B55" s="85" t="s">
        <v>17</v>
      </c>
      <c r="C55" s="87" t="s">
        <v>6</v>
      </c>
      <c r="D55" s="86">
        <v>4</v>
      </c>
      <c r="E55" s="86"/>
      <c r="F55" s="86" t="s">
        <v>7</v>
      </c>
    </row>
    <row r="56" spans="1:6" x14ac:dyDescent="0.25">
      <c r="A56" s="103"/>
      <c r="B56" s="71" t="s">
        <v>15</v>
      </c>
      <c r="C56" s="72" t="s">
        <v>19</v>
      </c>
      <c r="D56" s="73">
        <v>1.5</v>
      </c>
      <c r="E56" s="73" t="s">
        <v>9</v>
      </c>
      <c r="F56" s="73" t="s">
        <v>16</v>
      </c>
    </row>
    <row r="57" spans="1:6" x14ac:dyDescent="0.25">
      <c r="A57" s="103"/>
      <c r="B57" s="71" t="s">
        <v>121</v>
      </c>
      <c r="C57" s="72" t="s">
        <v>6</v>
      </c>
      <c r="D57" s="73">
        <v>4</v>
      </c>
      <c r="E57" s="73" t="s">
        <v>122</v>
      </c>
      <c r="F57" s="73" t="s">
        <v>14</v>
      </c>
    </row>
    <row r="58" spans="1:6" s="88" customFormat="1" x14ac:dyDescent="0.25">
      <c r="A58" s="89">
        <v>7</v>
      </c>
      <c r="B58" s="89" t="s">
        <v>130</v>
      </c>
      <c r="C58" s="98"/>
      <c r="D58" s="89"/>
      <c r="E58" s="89"/>
      <c r="F58" s="94"/>
    </row>
    <row r="59" spans="1:6" x14ac:dyDescent="0.25">
      <c r="A59" s="104"/>
      <c r="B59" s="80" t="s">
        <v>8</v>
      </c>
      <c r="C59" s="90" t="s">
        <v>19</v>
      </c>
      <c r="D59" s="91">
        <v>12</v>
      </c>
      <c r="E59" s="92" t="s">
        <v>9</v>
      </c>
      <c r="F59" s="92" t="s">
        <v>7</v>
      </c>
    </row>
    <row r="60" spans="1:6" x14ac:dyDescent="0.25">
      <c r="A60" s="104"/>
      <c r="B60" s="80" t="s">
        <v>10</v>
      </c>
      <c r="C60" s="90" t="s">
        <v>19</v>
      </c>
      <c r="D60" s="91">
        <v>3.4</v>
      </c>
      <c r="E60" s="92" t="s">
        <v>9</v>
      </c>
      <c r="F60" s="93" t="s">
        <v>11</v>
      </c>
    </row>
    <row r="61" spans="1:6" x14ac:dyDescent="0.25">
      <c r="A61" s="104"/>
      <c r="B61" s="81" t="s">
        <v>12</v>
      </c>
      <c r="C61" s="90" t="s">
        <v>19</v>
      </c>
      <c r="D61" s="91">
        <v>1</v>
      </c>
      <c r="E61" s="92" t="s">
        <v>13</v>
      </c>
      <c r="F61" s="92" t="s">
        <v>14</v>
      </c>
    </row>
    <row r="62" spans="1:6" x14ac:dyDescent="0.25">
      <c r="A62" s="104"/>
      <c r="B62" s="81" t="s">
        <v>18</v>
      </c>
      <c r="C62" s="90" t="s">
        <v>19</v>
      </c>
      <c r="D62" s="91">
        <v>0.5</v>
      </c>
      <c r="E62" s="92" t="s">
        <v>13</v>
      </c>
      <c r="F62" s="92" t="s">
        <v>14</v>
      </c>
    </row>
    <row r="63" spans="1:6" x14ac:dyDescent="0.25">
      <c r="A63" s="104"/>
      <c r="B63" s="81" t="s">
        <v>17</v>
      </c>
      <c r="C63" s="90" t="s">
        <v>6</v>
      </c>
      <c r="D63" s="91">
        <v>4</v>
      </c>
      <c r="E63" s="92"/>
      <c r="F63" s="93" t="s">
        <v>7</v>
      </c>
    </row>
    <row r="64" spans="1:6" x14ac:dyDescent="0.25">
      <c r="A64" s="104"/>
      <c r="B64" s="81" t="s">
        <v>15</v>
      </c>
      <c r="C64" s="90" t="s">
        <v>19</v>
      </c>
      <c r="D64" s="91">
        <v>1.5</v>
      </c>
      <c r="E64" s="92" t="s">
        <v>9</v>
      </c>
      <c r="F64" s="93" t="s">
        <v>16</v>
      </c>
    </row>
    <row r="65" spans="1:6" ht="16.5" x14ac:dyDescent="0.25">
      <c r="A65" s="105"/>
      <c r="B65" s="82" t="s">
        <v>121</v>
      </c>
      <c r="C65" s="87" t="s">
        <v>6</v>
      </c>
      <c r="D65" s="86">
        <v>4</v>
      </c>
      <c r="E65" s="92" t="s">
        <v>122</v>
      </c>
      <c r="F65" s="92" t="s">
        <v>14</v>
      </c>
    </row>
    <row r="66" spans="1:6" x14ac:dyDescent="0.25">
      <c r="A66" s="89">
        <v>8</v>
      </c>
      <c r="B66" s="89" t="s">
        <v>131</v>
      </c>
      <c r="C66" s="98"/>
      <c r="D66" s="89"/>
      <c r="E66" s="89"/>
      <c r="F66" s="94"/>
    </row>
    <row r="67" spans="1:6" x14ac:dyDescent="0.25">
      <c r="A67" s="104"/>
      <c r="B67" s="80" t="s">
        <v>8</v>
      </c>
      <c r="C67" s="90" t="s">
        <v>19</v>
      </c>
      <c r="D67" s="91">
        <v>26.8</v>
      </c>
      <c r="E67" s="92" t="s">
        <v>9</v>
      </c>
      <c r="F67" s="92" t="s">
        <v>7</v>
      </c>
    </row>
    <row r="68" spans="1:6" x14ac:dyDescent="0.25">
      <c r="A68" s="104"/>
      <c r="B68" s="80" t="s">
        <v>10</v>
      </c>
      <c r="C68" s="90" t="s">
        <v>19</v>
      </c>
      <c r="D68" s="91">
        <v>6.8</v>
      </c>
      <c r="E68" s="92" t="s">
        <v>9</v>
      </c>
      <c r="F68" s="93" t="s">
        <v>11</v>
      </c>
    </row>
    <row r="69" spans="1:6" x14ac:dyDescent="0.25">
      <c r="A69" s="104"/>
      <c r="B69" s="81" t="s">
        <v>12</v>
      </c>
      <c r="C69" s="90" t="s">
        <v>19</v>
      </c>
      <c r="D69" s="91">
        <v>1</v>
      </c>
      <c r="E69" s="92" t="s">
        <v>13</v>
      </c>
      <c r="F69" s="92" t="s">
        <v>14</v>
      </c>
    </row>
    <row r="70" spans="1:6" x14ac:dyDescent="0.25">
      <c r="A70" s="104"/>
      <c r="B70" s="81" t="s">
        <v>18</v>
      </c>
      <c r="C70" s="90" t="s">
        <v>19</v>
      </c>
      <c r="D70" s="91">
        <v>0.5</v>
      </c>
      <c r="E70" s="92" t="s">
        <v>13</v>
      </c>
      <c r="F70" s="92" t="s">
        <v>14</v>
      </c>
    </row>
    <row r="71" spans="1:6" x14ac:dyDescent="0.25">
      <c r="A71" s="104"/>
      <c r="B71" s="81" t="s">
        <v>17</v>
      </c>
      <c r="C71" s="90" t="s">
        <v>6</v>
      </c>
      <c r="D71" s="91">
        <v>4</v>
      </c>
      <c r="E71" s="92"/>
      <c r="F71" s="93" t="s">
        <v>7</v>
      </c>
    </row>
    <row r="72" spans="1:6" x14ac:dyDescent="0.25">
      <c r="A72" s="104"/>
      <c r="B72" s="81" t="s">
        <v>15</v>
      </c>
      <c r="C72" s="90" t="s">
        <v>19</v>
      </c>
      <c r="D72" s="91">
        <v>1.5</v>
      </c>
      <c r="E72" s="92" t="s">
        <v>9</v>
      </c>
      <c r="F72" s="93" t="s">
        <v>16</v>
      </c>
    </row>
    <row r="73" spans="1:6" ht="16.5" x14ac:dyDescent="0.25">
      <c r="A73" s="105"/>
      <c r="B73" s="82" t="s">
        <v>121</v>
      </c>
      <c r="C73" s="87" t="s">
        <v>6</v>
      </c>
      <c r="D73" s="86">
        <v>4</v>
      </c>
      <c r="E73" s="92" t="s">
        <v>122</v>
      </c>
      <c r="F73" s="92" t="s">
        <v>14</v>
      </c>
    </row>
    <row r="74" spans="1:6" x14ac:dyDescent="0.25">
      <c r="A74" s="89">
        <v>9</v>
      </c>
      <c r="B74" s="89" t="s">
        <v>132</v>
      </c>
      <c r="C74" s="98"/>
      <c r="D74" s="89"/>
      <c r="E74" s="89"/>
      <c r="F74" s="94"/>
    </row>
    <row r="75" spans="1:6" x14ac:dyDescent="0.25">
      <c r="A75" s="104"/>
      <c r="B75" s="80" t="s">
        <v>8</v>
      </c>
      <c r="C75" s="90" t="s">
        <v>19</v>
      </c>
      <c r="D75" s="91">
        <v>9.6999999999999993</v>
      </c>
      <c r="E75" s="92" t="s">
        <v>9</v>
      </c>
      <c r="F75" s="92" t="s">
        <v>7</v>
      </c>
    </row>
    <row r="76" spans="1:6" x14ac:dyDescent="0.25">
      <c r="A76" s="104"/>
      <c r="B76" s="80" t="s">
        <v>10</v>
      </c>
      <c r="C76" s="90" t="s">
        <v>19</v>
      </c>
      <c r="D76" s="91">
        <v>3.4</v>
      </c>
      <c r="E76" s="92" t="s">
        <v>9</v>
      </c>
      <c r="F76" s="93" t="s">
        <v>11</v>
      </c>
    </row>
    <row r="77" spans="1:6" x14ac:dyDescent="0.25">
      <c r="A77" s="104"/>
      <c r="B77" s="81" t="s">
        <v>12</v>
      </c>
      <c r="C77" s="90" t="s">
        <v>19</v>
      </c>
      <c r="D77" s="91">
        <v>1</v>
      </c>
      <c r="E77" s="92" t="s">
        <v>13</v>
      </c>
      <c r="F77" s="92" t="s">
        <v>14</v>
      </c>
    </row>
    <row r="78" spans="1:6" x14ac:dyDescent="0.25">
      <c r="A78" s="104"/>
      <c r="B78" s="81" t="s">
        <v>18</v>
      </c>
      <c r="C78" s="90" t="s">
        <v>19</v>
      </c>
      <c r="D78" s="91">
        <v>0.5</v>
      </c>
      <c r="E78" s="92" t="s">
        <v>13</v>
      </c>
      <c r="F78" s="92" t="s">
        <v>14</v>
      </c>
    </row>
    <row r="79" spans="1:6" x14ac:dyDescent="0.25">
      <c r="A79" s="104"/>
      <c r="B79" s="81" t="s">
        <v>17</v>
      </c>
      <c r="C79" s="90" t="s">
        <v>6</v>
      </c>
      <c r="D79" s="91">
        <v>4</v>
      </c>
      <c r="E79" s="92"/>
      <c r="F79" s="93" t="s">
        <v>7</v>
      </c>
    </row>
    <row r="80" spans="1:6" x14ac:dyDescent="0.25">
      <c r="A80" s="104"/>
      <c r="B80" s="81" t="s">
        <v>15</v>
      </c>
      <c r="C80" s="90" t="s">
        <v>19</v>
      </c>
      <c r="D80" s="91">
        <v>1.5</v>
      </c>
      <c r="E80" s="92" t="s">
        <v>9</v>
      </c>
      <c r="F80" s="93" t="s">
        <v>16</v>
      </c>
    </row>
    <row r="81" spans="1:6" x14ac:dyDescent="0.25">
      <c r="A81" s="89">
        <v>10</v>
      </c>
      <c r="B81" s="89" t="s">
        <v>133</v>
      </c>
      <c r="C81" s="98"/>
      <c r="D81" s="89"/>
      <c r="E81" s="89"/>
      <c r="F81" s="94"/>
    </row>
    <row r="82" spans="1:6" x14ac:dyDescent="0.25">
      <c r="A82" s="104"/>
      <c r="B82" s="80" t="s">
        <v>8</v>
      </c>
      <c r="C82" s="90" t="s">
        <v>19</v>
      </c>
      <c r="D82" s="91">
        <v>4.0999999999999996</v>
      </c>
      <c r="E82" s="92" t="s">
        <v>9</v>
      </c>
      <c r="F82" s="92" t="s">
        <v>7</v>
      </c>
    </row>
    <row r="83" spans="1:6" x14ac:dyDescent="0.25">
      <c r="A83" s="104"/>
      <c r="B83" s="80" t="s">
        <v>10</v>
      </c>
      <c r="C83" s="90" t="s">
        <v>19</v>
      </c>
      <c r="D83" s="91">
        <v>3.4</v>
      </c>
      <c r="E83" s="92" t="s">
        <v>9</v>
      </c>
      <c r="F83" s="93" t="s">
        <v>11</v>
      </c>
    </row>
    <row r="84" spans="1:6" x14ac:dyDescent="0.25">
      <c r="A84" s="104"/>
      <c r="B84" s="81" t="s">
        <v>12</v>
      </c>
      <c r="C84" s="90" t="s">
        <v>19</v>
      </c>
      <c r="D84" s="91">
        <v>1</v>
      </c>
      <c r="E84" s="92" t="s">
        <v>13</v>
      </c>
      <c r="F84" s="92" t="s">
        <v>14</v>
      </c>
    </row>
    <row r="85" spans="1:6" x14ac:dyDescent="0.25">
      <c r="A85" s="104"/>
      <c r="B85" s="81" t="s">
        <v>18</v>
      </c>
      <c r="C85" s="90" t="s">
        <v>19</v>
      </c>
      <c r="D85" s="91">
        <v>0.5</v>
      </c>
      <c r="E85" s="92" t="s">
        <v>13</v>
      </c>
      <c r="F85" s="92" t="s">
        <v>14</v>
      </c>
    </row>
    <row r="86" spans="1:6" x14ac:dyDescent="0.25">
      <c r="A86" s="104"/>
      <c r="B86" s="81" t="s">
        <v>17</v>
      </c>
      <c r="C86" s="90" t="s">
        <v>6</v>
      </c>
      <c r="D86" s="91">
        <v>4</v>
      </c>
      <c r="E86" s="92"/>
      <c r="F86" s="93" t="s">
        <v>7</v>
      </c>
    </row>
    <row r="87" spans="1:6" x14ac:dyDescent="0.25">
      <c r="A87" s="104"/>
      <c r="B87" s="81" t="s">
        <v>15</v>
      </c>
      <c r="C87" s="90" t="s">
        <v>19</v>
      </c>
      <c r="D87" s="91">
        <v>1.5</v>
      </c>
      <c r="E87" s="92" t="s">
        <v>9</v>
      </c>
      <c r="F87" s="93" t="s">
        <v>16</v>
      </c>
    </row>
    <row r="88" spans="1:6" x14ac:dyDescent="0.25">
      <c r="A88" s="106">
        <v>11</v>
      </c>
      <c r="B88" s="107" t="s">
        <v>134</v>
      </c>
      <c r="C88" s="99"/>
      <c r="D88" s="9"/>
      <c r="E88" s="9"/>
      <c r="F88" s="9"/>
    </row>
    <row r="89" spans="1:6" x14ac:dyDescent="0.25">
      <c r="A89" s="106"/>
      <c r="B89" s="10" t="s">
        <v>8</v>
      </c>
      <c r="C89" s="99" t="s">
        <v>19</v>
      </c>
      <c r="D89" s="9">
        <v>2.6</v>
      </c>
      <c r="E89" s="9" t="s">
        <v>9</v>
      </c>
      <c r="F89" s="9" t="s">
        <v>7</v>
      </c>
    </row>
    <row r="90" spans="1:6" x14ac:dyDescent="0.25">
      <c r="A90" s="106"/>
      <c r="B90" s="10" t="s">
        <v>10</v>
      </c>
      <c r="C90" s="99" t="s">
        <v>19</v>
      </c>
      <c r="D90" s="9">
        <v>3.4</v>
      </c>
      <c r="E90" s="9" t="s">
        <v>9</v>
      </c>
      <c r="F90" s="9" t="s">
        <v>11</v>
      </c>
    </row>
    <row r="91" spans="1:6" x14ac:dyDescent="0.25">
      <c r="A91" s="106"/>
      <c r="B91" s="10" t="s">
        <v>12</v>
      </c>
      <c r="C91" s="99" t="s">
        <v>19</v>
      </c>
      <c r="D91" s="9">
        <v>1</v>
      </c>
      <c r="E91" s="9" t="s">
        <v>13</v>
      </c>
      <c r="F91" s="9" t="s">
        <v>14</v>
      </c>
    </row>
    <row r="92" spans="1:6" x14ac:dyDescent="0.25">
      <c r="A92" s="106"/>
      <c r="B92" s="10" t="s">
        <v>18</v>
      </c>
      <c r="C92" s="99" t="s">
        <v>19</v>
      </c>
      <c r="D92" s="9">
        <v>0.5</v>
      </c>
      <c r="E92" s="9" t="s">
        <v>13</v>
      </c>
      <c r="F92" s="9" t="s">
        <v>14</v>
      </c>
    </row>
    <row r="93" spans="1:6" x14ac:dyDescent="0.25">
      <c r="A93" s="106"/>
      <c r="B93" s="10" t="s">
        <v>17</v>
      </c>
      <c r="C93" s="99" t="s">
        <v>6</v>
      </c>
      <c r="D93" s="9">
        <v>4</v>
      </c>
      <c r="E93" s="9"/>
      <c r="F93" s="9" t="s">
        <v>7</v>
      </c>
    </row>
    <row r="94" spans="1:6" x14ac:dyDescent="0.25">
      <c r="A94" s="106"/>
      <c r="B94" s="10" t="s">
        <v>15</v>
      </c>
      <c r="C94" s="99" t="s">
        <v>19</v>
      </c>
      <c r="D94" s="9">
        <v>1.5</v>
      </c>
      <c r="E94" s="9" t="s">
        <v>9</v>
      </c>
      <c r="F94" s="9" t="s">
        <v>16</v>
      </c>
    </row>
    <row r="95" spans="1:6" x14ac:dyDescent="0.25">
      <c r="A95" s="106"/>
      <c r="B95" s="10" t="s">
        <v>17</v>
      </c>
      <c r="C95" s="99" t="s">
        <v>6</v>
      </c>
      <c r="D95" s="9">
        <v>3</v>
      </c>
      <c r="E95" s="9"/>
      <c r="F95" s="9" t="s">
        <v>7</v>
      </c>
    </row>
    <row r="96" spans="1:6" x14ac:dyDescent="0.25">
      <c r="A96" s="106">
        <v>12</v>
      </c>
      <c r="B96" s="107" t="s">
        <v>135</v>
      </c>
      <c r="C96" s="99"/>
      <c r="D96" s="9"/>
      <c r="E96" s="9"/>
      <c r="F96" s="9"/>
    </row>
    <row r="97" spans="1:6" x14ac:dyDescent="0.25">
      <c r="A97" s="106"/>
      <c r="B97" s="10" t="s">
        <v>8</v>
      </c>
      <c r="C97" s="99" t="s">
        <v>19</v>
      </c>
      <c r="D97" s="9">
        <v>3.9</v>
      </c>
      <c r="E97" s="9" t="s">
        <v>9</v>
      </c>
      <c r="F97" s="9" t="s">
        <v>7</v>
      </c>
    </row>
    <row r="98" spans="1:6" x14ac:dyDescent="0.25">
      <c r="A98" s="106"/>
      <c r="B98" s="10" t="s">
        <v>10</v>
      </c>
      <c r="C98" s="99" t="s">
        <v>19</v>
      </c>
      <c r="D98" s="9">
        <v>3.4</v>
      </c>
      <c r="E98" s="9" t="s">
        <v>9</v>
      </c>
      <c r="F98" s="9" t="s">
        <v>11</v>
      </c>
    </row>
    <row r="99" spans="1:6" x14ac:dyDescent="0.25">
      <c r="A99" s="106"/>
      <c r="B99" s="10" t="s">
        <v>12</v>
      </c>
      <c r="C99" s="99" t="s">
        <v>19</v>
      </c>
      <c r="D99" s="9">
        <v>1</v>
      </c>
      <c r="E99" s="9" t="s">
        <v>13</v>
      </c>
      <c r="F99" s="9" t="s">
        <v>14</v>
      </c>
    </row>
    <row r="100" spans="1:6" x14ac:dyDescent="0.25">
      <c r="A100" s="106"/>
      <c r="B100" s="10" t="s">
        <v>18</v>
      </c>
      <c r="C100" s="99" t="s">
        <v>19</v>
      </c>
      <c r="D100" s="9">
        <v>0.5</v>
      </c>
      <c r="E100" s="9" t="s">
        <v>13</v>
      </c>
      <c r="F100" s="9" t="s">
        <v>14</v>
      </c>
    </row>
    <row r="101" spans="1:6" x14ac:dyDescent="0.25">
      <c r="A101" s="106"/>
      <c r="B101" s="10" t="s">
        <v>17</v>
      </c>
      <c r="C101" s="99" t="s">
        <v>6</v>
      </c>
      <c r="D101" s="9">
        <v>4</v>
      </c>
      <c r="E101" s="9"/>
      <c r="F101" s="9" t="s">
        <v>7</v>
      </c>
    </row>
    <row r="102" spans="1:6" x14ac:dyDescent="0.25">
      <c r="A102" s="106"/>
      <c r="B102" s="10" t="s">
        <v>15</v>
      </c>
      <c r="C102" s="99" t="s">
        <v>19</v>
      </c>
      <c r="D102" s="9">
        <v>1.5</v>
      </c>
      <c r="E102" s="9" t="s">
        <v>9</v>
      </c>
      <c r="F102" s="9" t="s">
        <v>16</v>
      </c>
    </row>
    <row r="103" spans="1:6" x14ac:dyDescent="0.25">
      <c r="A103" s="106">
        <v>13</v>
      </c>
      <c r="B103" s="107" t="s">
        <v>136</v>
      </c>
      <c r="C103" s="99"/>
      <c r="D103" s="9"/>
      <c r="E103" s="9"/>
      <c r="F103" s="9"/>
    </row>
    <row r="104" spans="1:6" x14ac:dyDescent="0.25">
      <c r="A104" s="106"/>
      <c r="B104" s="10" t="s">
        <v>8</v>
      </c>
      <c r="C104" s="99" t="s">
        <v>19</v>
      </c>
      <c r="D104" s="9">
        <v>4.5</v>
      </c>
      <c r="E104" s="9" t="s">
        <v>9</v>
      </c>
      <c r="F104" s="9" t="s">
        <v>7</v>
      </c>
    </row>
    <row r="105" spans="1:6" x14ac:dyDescent="0.25">
      <c r="A105" s="106"/>
      <c r="B105" s="10" t="s">
        <v>10</v>
      </c>
      <c r="C105" s="99" t="s">
        <v>19</v>
      </c>
      <c r="D105" s="9">
        <v>3.4</v>
      </c>
      <c r="E105" s="9" t="s">
        <v>9</v>
      </c>
      <c r="F105" s="9" t="s">
        <v>11</v>
      </c>
    </row>
    <row r="106" spans="1:6" x14ac:dyDescent="0.25">
      <c r="A106" s="106"/>
      <c r="B106" s="10" t="s">
        <v>12</v>
      </c>
      <c r="C106" s="99" t="s">
        <v>19</v>
      </c>
      <c r="D106" s="9">
        <v>1</v>
      </c>
      <c r="E106" s="9" t="s">
        <v>13</v>
      </c>
      <c r="F106" s="9" t="s">
        <v>14</v>
      </c>
    </row>
    <row r="107" spans="1:6" x14ac:dyDescent="0.25">
      <c r="A107" s="106"/>
      <c r="B107" s="10" t="s">
        <v>18</v>
      </c>
      <c r="C107" s="99" t="s">
        <v>19</v>
      </c>
      <c r="D107" s="9">
        <v>0.5</v>
      </c>
      <c r="E107" s="9" t="s">
        <v>13</v>
      </c>
      <c r="F107" s="9" t="s">
        <v>14</v>
      </c>
    </row>
    <row r="108" spans="1:6" x14ac:dyDescent="0.25">
      <c r="A108" s="106"/>
      <c r="B108" s="10" t="s">
        <v>17</v>
      </c>
      <c r="C108" s="99" t="s">
        <v>6</v>
      </c>
      <c r="D108" s="9">
        <v>4</v>
      </c>
      <c r="E108" s="9"/>
      <c r="F108" s="9" t="s">
        <v>7</v>
      </c>
    </row>
    <row r="109" spans="1:6" x14ac:dyDescent="0.25">
      <c r="A109" s="106"/>
      <c r="B109" s="10" t="s">
        <v>15</v>
      </c>
      <c r="C109" s="99" t="s">
        <v>19</v>
      </c>
      <c r="D109" s="9">
        <v>1.5</v>
      </c>
      <c r="E109" s="9" t="s">
        <v>9</v>
      </c>
      <c r="F109" s="9" t="s">
        <v>16</v>
      </c>
    </row>
    <row r="110" spans="1:6" x14ac:dyDescent="0.25">
      <c r="A110" s="106">
        <v>14</v>
      </c>
      <c r="B110" s="107" t="s">
        <v>137</v>
      </c>
      <c r="C110" s="99"/>
      <c r="D110" s="9"/>
      <c r="E110" s="9"/>
      <c r="F110" s="9"/>
    </row>
    <row r="111" spans="1:6" x14ac:dyDescent="0.25">
      <c r="A111" s="106"/>
      <c r="B111" s="10" t="s">
        <v>8</v>
      </c>
      <c r="C111" s="99" t="s">
        <v>19</v>
      </c>
      <c r="D111" s="9">
        <v>1.2</v>
      </c>
      <c r="E111" s="9" t="s">
        <v>9</v>
      </c>
      <c r="F111" s="9" t="s">
        <v>7</v>
      </c>
    </row>
    <row r="112" spans="1:6" x14ac:dyDescent="0.25">
      <c r="A112" s="106"/>
      <c r="B112" s="10" t="s">
        <v>10</v>
      </c>
      <c r="C112" s="99" t="s">
        <v>19</v>
      </c>
      <c r="D112" s="9">
        <v>3.4</v>
      </c>
      <c r="E112" s="9" t="s">
        <v>9</v>
      </c>
      <c r="F112" s="9" t="s">
        <v>11</v>
      </c>
    </row>
    <row r="113" spans="1:6" x14ac:dyDescent="0.25">
      <c r="A113" s="106"/>
      <c r="B113" s="10" t="s">
        <v>12</v>
      </c>
      <c r="C113" s="99" t="s">
        <v>19</v>
      </c>
      <c r="D113" s="9">
        <v>1</v>
      </c>
      <c r="E113" s="9" t="s">
        <v>13</v>
      </c>
      <c r="F113" s="9" t="s">
        <v>14</v>
      </c>
    </row>
    <row r="114" spans="1:6" x14ac:dyDescent="0.25">
      <c r="A114" s="106"/>
      <c r="B114" s="10" t="s">
        <v>18</v>
      </c>
      <c r="C114" s="99" t="s">
        <v>19</v>
      </c>
      <c r="D114" s="9">
        <v>0.5</v>
      </c>
      <c r="E114" s="9" t="s">
        <v>13</v>
      </c>
      <c r="F114" s="9" t="s">
        <v>14</v>
      </c>
    </row>
    <row r="115" spans="1:6" x14ac:dyDescent="0.25">
      <c r="A115" s="106"/>
      <c r="B115" s="10" t="s">
        <v>17</v>
      </c>
      <c r="C115" s="99" t="s">
        <v>6</v>
      </c>
      <c r="D115" s="9">
        <v>4</v>
      </c>
      <c r="E115" s="9"/>
      <c r="F115" s="9" t="s">
        <v>7</v>
      </c>
    </row>
    <row r="116" spans="1:6" x14ac:dyDescent="0.25">
      <c r="A116" s="106"/>
      <c r="B116" s="10" t="s">
        <v>15</v>
      </c>
      <c r="C116" s="99" t="s">
        <v>19</v>
      </c>
      <c r="D116" s="9">
        <v>1.5</v>
      </c>
      <c r="E116" s="9" t="s">
        <v>9</v>
      </c>
      <c r="F116" s="9" t="s">
        <v>16</v>
      </c>
    </row>
    <row r="117" spans="1:6" x14ac:dyDescent="0.25">
      <c r="A117" s="106">
        <v>15</v>
      </c>
      <c r="B117" s="107" t="s">
        <v>138</v>
      </c>
      <c r="C117" s="99"/>
      <c r="D117" s="9"/>
      <c r="E117" s="9"/>
      <c r="F117" s="9"/>
    </row>
    <row r="118" spans="1:6" x14ac:dyDescent="0.25">
      <c r="A118" s="106"/>
      <c r="B118" s="10" t="s">
        <v>8</v>
      </c>
      <c r="C118" s="99" t="s">
        <v>19</v>
      </c>
      <c r="D118" s="9">
        <v>4.9000000000000004</v>
      </c>
      <c r="E118" s="9" t="s">
        <v>9</v>
      </c>
      <c r="F118" s="9" t="s">
        <v>7</v>
      </c>
    </row>
    <row r="119" spans="1:6" x14ac:dyDescent="0.25">
      <c r="A119" s="106"/>
      <c r="B119" s="10" t="s">
        <v>10</v>
      </c>
      <c r="C119" s="99" t="s">
        <v>19</v>
      </c>
      <c r="D119" s="9">
        <v>3.4</v>
      </c>
      <c r="E119" s="9" t="s">
        <v>9</v>
      </c>
      <c r="F119" s="9" t="s">
        <v>11</v>
      </c>
    </row>
    <row r="120" spans="1:6" x14ac:dyDescent="0.25">
      <c r="A120" s="106"/>
      <c r="B120" s="10" t="s">
        <v>12</v>
      </c>
      <c r="C120" s="99" t="s">
        <v>19</v>
      </c>
      <c r="D120" s="9">
        <v>1</v>
      </c>
      <c r="E120" s="9" t="s">
        <v>13</v>
      </c>
      <c r="F120" s="9" t="s">
        <v>14</v>
      </c>
    </row>
    <row r="121" spans="1:6" x14ac:dyDescent="0.25">
      <c r="A121" s="106"/>
      <c r="B121" s="10" t="s">
        <v>18</v>
      </c>
      <c r="C121" s="99" t="s">
        <v>19</v>
      </c>
      <c r="D121" s="9">
        <v>0.5</v>
      </c>
      <c r="E121" s="9" t="s">
        <v>13</v>
      </c>
      <c r="F121" s="9" t="s">
        <v>14</v>
      </c>
    </row>
    <row r="122" spans="1:6" x14ac:dyDescent="0.25">
      <c r="A122" s="106"/>
      <c r="B122" s="10" t="s">
        <v>17</v>
      </c>
      <c r="C122" s="99" t="s">
        <v>6</v>
      </c>
      <c r="D122" s="9">
        <v>4</v>
      </c>
      <c r="E122" s="9"/>
      <c r="F122" s="9" t="s">
        <v>7</v>
      </c>
    </row>
    <row r="123" spans="1:6" x14ac:dyDescent="0.25">
      <c r="A123" s="106"/>
      <c r="B123" s="10" t="s">
        <v>15</v>
      </c>
      <c r="C123" s="99" t="s">
        <v>19</v>
      </c>
      <c r="D123" s="9">
        <v>1.5</v>
      </c>
      <c r="E123" s="9" t="s">
        <v>9</v>
      </c>
      <c r="F123" s="9" t="s">
        <v>16</v>
      </c>
    </row>
    <row r="124" spans="1:6" x14ac:dyDescent="0.25">
      <c r="A124" s="106">
        <v>16</v>
      </c>
      <c r="B124" s="107" t="s">
        <v>139</v>
      </c>
      <c r="C124" s="99"/>
      <c r="D124" s="9"/>
      <c r="E124" s="9"/>
      <c r="F124" s="9"/>
    </row>
    <row r="125" spans="1:6" x14ac:dyDescent="0.25">
      <c r="A125" s="106"/>
      <c r="B125" s="10" t="s">
        <v>8</v>
      </c>
      <c r="C125" s="99" t="s">
        <v>19</v>
      </c>
      <c r="D125" s="9">
        <v>17.600000000000001</v>
      </c>
      <c r="E125" s="9" t="s">
        <v>9</v>
      </c>
      <c r="F125" s="9" t="s">
        <v>7</v>
      </c>
    </row>
    <row r="126" spans="1:6" x14ac:dyDescent="0.25">
      <c r="A126" s="106"/>
      <c r="B126" s="10" t="s">
        <v>10</v>
      </c>
      <c r="C126" s="99" t="s">
        <v>19</v>
      </c>
      <c r="D126" s="9">
        <v>3.4</v>
      </c>
      <c r="E126" s="9" t="s">
        <v>9</v>
      </c>
      <c r="F126" s="9" t="s">
        <v>11</v>
      </c>
    </row>
    <row r="127" spans="1:6" x14ac:dyDescent="0.25">
      <c r="A127" s="106"/>
      <c r="B127" s="10" t="s">
        <v>12</v>
      </c>
      <c r="C127" s="99" t="s">
        <v>19</v>
      </c>
      <c r="D127" s="9">
        <v>1</v>
      </c>
      <c r="E127" s="9" t="s">
        <v>13</v>
      </c>
      <c r="F127" s="9" t="s">
        <v>14</v>
      </c>
    </row>
    <row r="128" spans="1:6" x14ac:dyDescent="0.25">
      <c r="A128" s="106"/>
      <c r="B128" s="10" t="s">
        <v>18</v>
      </c>
      <c r="C128" s="99" t="s">
        <v>19</v>
      </c>
      <c r="D128" s="9">
        <v>0.5</v>
      </c>
      <c r="E128" s="9" t="s">
        <v>13</v>
      </c>
      <c r="F128" s="9" t="s">
        <v>14</v>
      </c>
    </row>
    <row r="129" spans="1:6" x14ac:dyDescent="0.25">
      <c r="A129" s="106"/>
      <c r="B129" s="10" t="s">
        <v>17</v>
      </c>
      <c r="C129" s="99" t="s">
        <v>6</v>
      </c>
      <c r="D129" s="9">
        <v>4</v>
      </c>
      <c r="E129" s="9"/>
      <c r="F129" s="9" t="s">
        <v>7</v>
      </c>
    </row>
    <row r="130" spans="1:6" x14ac:dyDescent="0.25">
      <c r="A130" s="106"/>
      <c r="B130" s="10" t="s">
        <v>15</v>
      </c>
      <c r="C130" s="99" t="s">
        <v>19</v>
      </c>
      <c r="D130" s="9">
        <v>1.5</v>
      </c>
      <c r="E130" s="9" t="s">
        <v>9</v>
      </c>
      <c r="F130" s="9" t="s">
        <v>16</v>
      </c>
    </row>
    <row r="131" spans="1:6" x14ac:dyDescent="0.25">
      <c r="A131" s="106"/>
      <c r="B131" s="10" t="s">
        <v>121</v>
      </c>
      <c r="C131" s="99" t="s">
        <v>6</v>
      </c>
      <c r="D131" s="9">
        <v>4</v>
      </c>
      <c r="E131" s="9" t="s">
        <v>122</v>
      </c>
      <c r="F131" s="9" t="s">
        <v>14</v>
      </c>
    </row>
    <row r="132" spans="1:6" x14ac:dyDescent="0.25">
      <c r="A132" s="106">
        <v>17</v>
      </c>
      <c r="B132" s="107" t="s">
        <v>140</v>
      </c>
      <c r="C132" s="99"/>
      <c r="D132" s="9"/>
      <c r="E132" s="9"/>
      <c r="F132" s="9"/>
    </row>
    <row r="133" spans="1:6" x14ac:dyDescent="0.25">
      <c r="A133" s="106"/>
      <c r="B133" s="10" t="s">
        <v>8</v>
      </c>
      <c r="C133" s="99" t="s">
        <v>19</v>
      </c>
      <c r="D133" s="9">
        <v>34.799999999999997</v>
      </c>
      <c r="E133" s="9" t="s">
        <v>9</v>
      </c>
      <c r="F133" s="9" t="s">
        <v>7</v>
      </c>
    </row>
    <row r="134" spans="1:6" x14ac:dyDescent="0.25">
      <c r="A134" s="106"/>
      <c r="B134" s="10" t="s">
        <v>10</v>
      </c>
      <c r="C134" s="99" t="s">
        <v>19</v>
      </c>
      <c r="D134" s="9">
        <v>6.8</v>
      </c>
      <c r="E134" s="9" t="s">
        <v>9</v>
      </c>
      <c r="F134" s="9" t="s">
        <v>11</v>
      </c>
    </row>
    <row r="135" spans="1:6" x14ac:dyDescent="0.25">
      <c r="A135" s="106"/>
      <c r="B135" s="10" t="s">
        <v>12</v>
      </c>
      <c r="C135" s="99" t="s">
        <v>19</v>
      </c>
      <c r="D135" s="9">
        <v>2</v>
      </c>
      <c r="E135" s="9" t="s">
        <v>13</v>
      </c>
      <c r="F135" s="9" t="s">
        <v>14</v>
      </c>
    </row>
    <row r="136" spans="1:6" x14ac:dyDescent="0.25">
      <c r="A136" s="106"/>
      <c r="B136" s="10" t="s">
        <v>18</v>
      </c>
      <c r="C136" s="99" t="s">
        <v>19</v>
      </c>
      <c r="D136" s="9">
        <v>0.5</v>
      </c>
      <c r="E136" s="9" t="s">
        <v>13</v>
      </c>
      <c r="F136" s="9" t="s">
        <v>14</v>
      </c>
    </row>
    <row r="137" spans="1:6" x14ac:dyDescent="0.25">
      <c r="A137" s="106"/>
      <c r="B137" s="10" t="s">
        <v>17</v>
      </c>
      <c r="C137" s="99" t="s">
        <v>6</v>
      </c>
      <c r="D137" s="9">
        <v>4</v>
      </c>
      <c r="E137" s="9"/>
      <c r="F137" s="9" t="s">
        <v>7</v>
      </c>
    </row>
    <row r="138" spans="1:6" x14ac:dyDescent="0.25">
      <c r="A138" s="106"/>
      <c r="B138" s="10" t="s">
        <v>15</v>
      </c>
      <c r="C138" s="99" t="s">
        <v>19</v>
      </c>
      <c r="D138" s="9">
        <v>1.5</v>
      </c>
      <c r="E138" s="9" t="s">
        <v>9</v>
      </c>
      <c r="F138" s="9" t="s">
        <v>16</v>
      </c>
    </row>
    <row r="139" spans="1:6" x14ac:dyDescent="0.25">
      <c r="A139" s="106"/>
      <c r="B139" s="10" t="s">
        <v>121</v>
      </c>
      <c r="C139" s="99" t="s">
        <v>6</v>
      </c>
      <c r="D139" s="9">
        <v>4</v>
      </c>
      <c r="E139" s="9" t="s">
        <v>122</v>
      </c>
      <c r="F139" s="9" t="s">
        <v>14</v>
      </c>
    </row>
    <row r="140" spans="1:6" x14ac:dyDescent="0.25">
      <c r="A140" s="106">
        <v>18</v>
      </c>
      <c r="B140" s="107" t="s">
        <v>141</v>
      </c>
      <c r="C140" s="99"/>
      <c r="D140" s="9"/>
      <c r="E140" s="9"/>
      <c r="F140" s="9"/>
    </row>
    <row r="141" spans="1:6" x14ac:dyDescent="0.25">
      <c r="A141" s="106"/>
      <c r="B141" s="10" t="s">
        <v>8</v>
      </c>
      <c r="C141" s="99" t="s">
        <v>19</v>
      </c>
      <c r="D141" s="9">
        <v>3.6</v>
      </c>
      <c r="E141" s="9" t="s">
        <v>9</v>
      </c>
      <c r="F141" s="9" t="s">
        <v>7</v>
      </c>
    </row>
    <row r="142" spans="1:6" x14ac:dyDescent="0.25">
      <c r="A142" s="106"/>
      <c r="B142" s="10" t="s">
        <v>10</v>
      </c>
      <c r="C142" s="99" t="s">
        <v>19</v>
      </c>
      <c r="D142" s="9">
        <v>3.4</v>
      </c>
      <c r="E142" s="9" t="s">
        <v>9</v>
      </c>
      <c r="F142" s="9" t="s">
        <v>11</v>
      </c>
    </row>
    <row r="143" spans="1:6" x14ac:dyDescent="0.25">
      <c r="A143" s="106"/>
      <c r="B143" s="10" t="s">
        <v>12</v>
      </c>
      <c r="C143" s="99" t="s">
        <v>19</v>
      </c>
      <c r="D143" s="9">
        <v>1</v>
      </c>
      <c r="E143" s="9" t="s">
        <v>13</v>
      </c>
      <c r="F143" s="9" t="s">
        <v>14</v>
      </c>
    </row>
    <row r="144" spans="1:6" x14ac:dyDescent="0.25">
      <c r="A144" s="106"/>
      <c r="B144" s="10" t="s">
        <v>18</v>
      </c>
      <c r="C144" s="99" t="s">
        <v>19</v>
      </c>
      <c r="D144" s="9">
        <v>0.5</v>
      </c>
      <c r="E144" s="9" t="s">
        <v>13</v>
      </c>
      <c r="F144" s="9" t="s">
        <v>14</v>
      </c>
    </row>
    <row r="145" spans="1:6" x14ac:dyDescent="0.25">
      <c r="A145" s="106"/>
      <c r="B145" s="10" t="s">
        <v>17</v>
      </c>
      <c r="C145" s="99" t="s">
        <v>6</v>
      </c>
      <c r="D145" s="9">
        <v>4</v>
      </c>
      <c r="E145" s="9"/>
      <c r="F145" s="9" t="s">
        <v>7</v>
      </c>
    </row>
    <row r="146" spans="1:6" x14ac:dyDescent="0.25">
      <c r="A146" s="106"/>
      <c r="B146" s="10" t="s">
        <v>15</v>
      </c>
      <c r="C146" s="99" t="s">
        <v>19</v>
      </c>
      <c r="D146" s="9">
        <v>1.5</v>
      </c>
      <c r="E146" s="9" t="s">
        <v>9</v>
      </c>
      <c r="F146" s="9" t="s">
        <v>16</v>
      </c>
    </row>
    <row r="147" spans="1:6" x14ac:dyDescent="0.25">
      <c r="A147" s="106"/>
      <c r="B147" s="10" t="s">
        <v>121</v>
      </c>
      <c r="C147" s="99" t="s">
        <v>6</v>
      </c>
      <c r="D147" s="9">
        <v>4</v>
      </c>
      <c r="E147" s="9" t="s">
        <v>122</v>
      </c>
      <c r="F147" s="9" t="s">
        <v>14</v>
      </c>
    </row>
    <row r="148" spans="1:6" x14ac:dyDescent="0.25">
      <c r="A148" s="106">
        <v>19</v>
      </c>
      <c r="B148" s="107" t="s">
        <v>142</v>
      </c>
      <c r="C148" s="99"/>
      <c r="D148" s="9"/>
      <c r="E148" s="9"/>
      <c r="F148" s="9"/>
    </row>
    <row r="149" spans="1:6" x14ac:dyDescent="0.25">
      <c r="A149" s="106"/>
      <c r="B149" s="10" t="s">
        <v>8</v>
      </c>
      <c r="C149" s="99" t="s">
        <v>19</v>
      </c>
      <c r="D149" s="9">
        <v>1.6</v>
      </c>
      <c r="E149" s="9" t="s">
        <v>9</v>
      </c>
      <c r="F149" s="9" t="s">
        <v>7</v>
      </c>
    </row>
    <row r="150" spans="1:6" x14ac:dyDescent="0.25">
      <c r="A150" s="106"/>
      <c r="B150" s="10" t="s">
        <v>10</v>
      </c>
      <c r="C150" s="99" t="s">
        <v>19</v>
      </c>
      <c r="D150" s="9">
        <v>3.4</v>
      </c>
      <c r="E150" s="9" t="s">
        <v>9</v>
      </c>
      <c r="F150" s="9" t="s">
        <v>11</v>
      </c>
    </row>
    <row r="151" spans="1:6" x14ac:dyDescent="0.25">
      <c r="A151" s="106"/>
      <c r="B151" s="10" t="s">
        <v>12</v>
      </c>
      <c r="C151" s="99" t="s">
        <v>19</v>
      </c>
      <c r="D151" s="9">
        <v>1</v>
      </c>
      <c r="E151" s="9" t="s">
        <v>13</v>
      </c>
      <c r="F151" s="9" t="s">
        <v>14</v>
      </c>
    </row>
    <row r="152" spans="1:6" x14ac:dyDescent="0.25">
      <c r="A152" s="106"/>
      <c r="B152" s="10" t="s">
        <v>18</v>
      </c>
      <c r="C152" s="99" t="s">
        <v>19</v>
      </c>
      <c r="D152" s="9">
        <v>0.5</v>
      </c>
      <c r="E152" s="9" t="s">
        <v>13</v>
      </c>
      <c r="F152" s="9" t="s">
        <v>14</v>
      </c>
    </row>
    <row r="153" spans="1:6" x14ac:dyDescent="0.25">
      <c r="A153" s="106"/>
      <c r="B153" s="10" t="s">
        <v>17</v>
      </c>
      <c r="C153" s="99" t="s">
        <v>6</v>
      </c>
      <c r="D153" s="9">
        <v>4</v>
      </c>
      <c r="E153" s="9"/>
      <c r="F153" s="9" t="s">
        <v>7</v>
      </c>
    </row>
    <row r="154" spans="1:6" x14ac:dyDescent="0.25">
      <c r="A154" s="106"/>
      <c r="B154" s="10" t="s">
        <v>15</v>
      </c>
      <c r="C154" s="99" t="s">
        <v>19</v>
      </c>
      <c r="D154" s="9">
        <v>1.5</v>
      </c>
      <c r="E154" s="9" t="s">
        <v>9</v>
      </c>
      <c r="F154" s="9" t="s">
        <v>16</v>
      </c>
    </row>
    <row r="155" spans="1:6" x14ac:dyDescent="0.25">
      <c r="A155" s="106"/>
      <c r="B155" s="10" t="s">
        <v>121</v>
      </c>
      <c r="C155" s="99" t="s">
        <v>6</v>
      </c>
      <c r="D155" s="9">
        <v>4</v>
      </c>
      <c r="E155" s="9" t="s">
        <v>122</v>
      </c>
      <c r="F155" s="9" t="s">
        <v>14</v>
      </c>
    </row>
    <row r="156" spans="1:6" x14ac:dyDescent="0.25">
      <c r="A156" s="106">
        <v>20</v>
      </c>
      <c r="B156" s="107" t="s">
        <v>143</v>
      </c>
      <c r="C156" s="99"/>
      <c r="D156" s="9"/>
      <c r="E156" s="9"/>
      <c r="F156" s="9"/>
    </row>
    <row r="157" spans="1:6" x14ac:dyDescent="0.25">
      <c r="A157" s="106"/>
      <c r="B157" s="10" t="s">
        <v>8</v>
      </c>
      <c r="C157" s="99" t="s">
        <v>19</v>
      </c>
      <c r="D157" s="9">
        <v>12.6</v>
      </c>
      <c r="E157" s="9" t="s">
        <v>9</v>
      </c>
      <c r="F157" s="9" t="s">
        <v>7</v>
      </c>
    </row>
    <row r="158" spans="1:6" x14ac:dyDescent="0.25">
      <c r="A158" s="106"/>
      <c r="B158" s="10" t="s">
        <v>10</v>
      </c>
      <c r="C158" s="99" t="s">
        <v>19</v>
      </c>
      <c r="D158" s="9">
        <v>3.4</v>
      </c>
      <c r="E158" s="9" t="s">
        <v>9</v>
      </c>
      <c r="F158" s="9" t="s">
        <v>11</v>
      </c>
    </row>
    <row r="159" spans="1:6" x14ac:dyDescent="0.25">
      <c r="A159" s="106"/>
      <c r="B159" s="10" t="s">
        <v>12</v>
      </c>
      <c r="C159" s="99" t="s">
        <v>19</v>
      </c>
      <c r="D159" s="9">
        <v>1</v>
      </c>
      <c r="E159" s="9" t="s">
        <v>13</v>
      </c>
      <c r="F159" s="9" t="s">
        <v>14</v>
      </c>
    </row>
    <row r="160" spans="1:6" x14ac:dyDescent="0.25">
      <c r="A160" s="106"/>
      <c r="B160" s="10" t="s">
        <v>18</v>
      </c>
      <c r="C160" s="99" t="s">
        <v>19</v>
      </c>
      <c r="D160" s="9">
        <v>0.5</v>
      </c>
      <c r="E160" s="9" t="s">
        <v>13</v>
      </c>
      <c r="F160" s="9" t="s">
        <v>14</v>
      </c>
    </row>
    <row r="161" spans="1:6" x14ac:dyDescent="0.25">
      <c r="A161" s="106"/>
      <c r="B161" s="10" t="s">
        <v>17</v>
      </c>
      <c r="C161" s="99" t="s">
        <v>6</v>
      </c>
      <c r="D161" s="9">
        <v>4</v>
      </c>
      <c r="E161" s="9"/>
      <c r="F161" s="9" t="s">
        <v>7</v>
      </c>
    </row>
    <row r="162" spans="1:6" x14ac:dyDescent="0.25">
      <c r="A162" s="106"/>
      <c r="B162" s="10" t="s">
        <v>15</v>
      </c>
      <c r="C162" s="99" t="s">
        <v>19</v>
      </c>
      <c r="D162" s="9">
        <v>1.5</v>
      </c>
      <c r="E162" s="9" t="s">
        <v>9</v>
      </c>
      <c r="F162" s="9" t="s">
        <v>16</v>
      </c>
    </row>
    <row r="163" spans="1:6" x14ac:dyDescent="0.25">
      <c r="A163" s="106"/>
      <c r="B163" s="10" t="s">
        <v>121</v>
      </c>
      <c r="C163" s="99" t="s">
        <v>6</v>
      </c>
      <c r="D163" s="9">
        <v>4</v>
      </c>
      <c r="E163" s="9" t="s">
        <v>122</v>
      </c>
      <c r="F163" s="9" t="s">
        <v>14</v>
      </c>
    </row>
    <row r="164" spans="1:6" x14ac:dyDescent="0.25">
      <c r="A164" s="106">
        <v>21</v>
      </c>
      <c r="B164" s="107" t="s">
        <v>144</v>
      </c>
      <c r="C164" s="99"/>
      <c r="D164" s="9"/>
      <c r="E164" s="9"/>
      <c r="F164" s="9"/>
    </row>
    <row r="165" spans="1:6" x14ac:dyDescent="0.25">
      <c r="A165" s="106"/>
      <c r="B165" s="10" t="s">
        <v>8</v>
      </c>
      <c r="C165" s="99" t="s">
        <v>19</v>
      </c>
      <c r="D165" s="9">
        <v>34.299999999999997</v>
      </c>
      <c r="E165" s="9" t="s">
        <v>9</v>
      </c>
      <c r="F165" s="9" t="s">
        <v>7</v>
      </c>
    </row>
    <row r="166" spans="1:6" x14ac:dyDescent="0.25">
      <c r="A166" s="106"/>
      <c r="B166" s="10" t="s">
        <v>10</v>
      </c>
      <c r="C166" s="99" t="s">
        <v>19</v>
      </c>
      <c r="D166" s="9">
        <v>6.8</v>
      </c>
      <c r="E166" s="9" t="s">
        <v>9</v>
      </c>
      <c r="F166" s="9" t="s">
        <v>11</v>
      </c>
    </row>
    <row r="167" spans="1:6" x14ac:dyDescent="0.25">
      <c r="A167" s="106"/>
      <c r="B167" s="10" t="s">
        <v>12</v>
      </c>
      <c r="C167" s="99" t="s">
        <v>19</v>
      </c>
      <c r="D167" s="9">
        <v>2</v>
      </c>
      <c r="E167" s="9" t="s">
        <v>13</v>
      </c>
      <c r="F167" s="9" t="s">
        <v>14</v>
      </c>
    </row>
    <row r="168" spans="1:6" x14ac:dyDescent="0.25">
      <c r="A168" s="106"/>
      <c r="B168" s="10" t="s">
        <v>18</v>
      </c>
      <c r="C168" s="99" t="s">
        <v>19</v>
      </c>
      <c r="D168" s="9">
        <v>0.5</v>
      </c>
      <c r="E168" s="9" t="s">
        <v>13</v>
      </c>
      <c r="F168" s="9" t="s">
        <v>14</v>
      </c>
    </row>
    <row r="169" spans="1:6" x14ac:dyDescent="0.25">
      <c r="A169" s="106"/>
      <c r="B169" s="10" t="s">
        <v>17</v>
      </c>
      <c r="C169" s="99" t="s">
        <v>6</v>
      </c>
      <c r="D169" s="9">
        <v>4</v>
      </c>
      <c r="E169" s="9"/>
      <c r="F169" s="9" t="s">
        <v>7</v>
      </c>
    </row>
    <row r="170" spans="1:6" x14ac:dyDescent="0.25">
      <c r="A170" s="106"/>
      <c r="B170" s="10" t="s">
        <v>15</v>
      </c>
      <c r="C170" s="99" t="s">
        <v>19</v>
      </c>
      <c r="D170" s="9">
        <v>1.5</v>
      </c>
      <c r="E170" s="9" t="s">
        <v>9</v>
      </c>
      <c r="F170" s="9" t="s">
        <v>16</v>
      </c>
    </row>
    <row r="171" spans="1:6" x14ac:dyDescent="0.25">
      <c r="A171" s="106"/>
      <c r="B171" s="10" t="s">
        <v>121</v>
      </c>
      <c r="C171" s="99" t="s">
        <v>6</v>
      </c>
      <c r="D171" s="9">
        <v>4</v>
      </c>
      <c r="E171" s="9" t="s">
        <v>122</v>
      </c>
      <c r="F171" s="9" t="s">
        <v>14</v>
      </c>
    </row>
    <row r="172" spans="1:6" x14ac:dyDescent="0.25">
      <c r="A172" s="106">
        <v>22</v>
      </c>
      <c r="B172" s="107" t="s">
        <v>145</v>
      </c>
      <c r="C172" s="99"/>
      <c r="D172" s="9"/>
      <c r="E172" s="9"/>
      <c r="F172" s="9"/>
    </row>
    <row r="173" spans="1:6" x14ac:dyDescent="0.25">
      <c r="A173" s="106"/>
      <c r="B173" s="10" t="s">
        <v>8</v>
      </c>
      <c r="C173" s="99" t="s">
        <v>19</v>
      </c>
      <c r="D173" s="9">
        <v>20.5</v>
      </c>
      <c r="E173" s="9" t="s">
        <v>9</v>
      </c>
      <c r="F173" s="9" t="s">
        <v>7</v>
      </c>
    </row>
    <row r="174" spans="1:6" x14ac:dyDescent="0.25">
      <c r="A174" s="106"/>
      <c r="B174" s="10" t="s">
        <v>10</v>
      </c>
      <c r="C174" s="99" t="s">
        <v>19</v>
      </c>
      <c r="D174" s="9">
        <v>6.8</v>
      </c>
      <c r="E174" s="9" t="s">
        <v>9</v>
      </c>
      <c r="F174" s="9" t="s">
        <v>11</v>
      </c>
    </row>
    <row r="175" spans="1:6" x14ac:dyDescent="0.25">
      <c r="A175" s="106"/>
      <c r="B175" s="10" t="s">
        <v>12</v>
      </c>
      <c r="C175" s="99" t="s">
        <v>19</v>
      </c>
      <c r="D175" s="9">
        <v>2</v>
      </c>
      <c r="E175" s="9" t="s">
        <v>13</v>
      </c>
      <c r="F175" s="9" t="s">
        <v>14</v>
      </c>
    </row>
    <row r="176" spans="1:6" x14ac:dyDescent="0.25">
      <c r="A176" s="106"/>
      <c r="B176" s="10" t="s">
        <v>18</v>
      </c>
      <c r="C176" s="99" t="s">
        <v>19</v>
      </c>
      <c r="D176" s="9">
        <v>0.5</v>
      </c>
      <c r="E176" s="9" t="s">
        <v>13</v>
      </c>
      <c r="F176" s="9" t="s">
        <v>14</v>
      </c>
    </row>
    <row r="177" spans="1:6" x14ac:dyDescent="0.25">
      <c r="A177" s="106"/>
      <c r="B177" s="10" t="s">
        <v>17</v>
      </c>
      <c r="C177" s="99" t="s">
        <v>6</v>
      </c>
      <c r="D177" s="9">
        <v>4</v>
      </c>
      <c r="E177" s="9"/>
      <c r="F177" s="9" t="s">
        <v>7</v>
      </c>
    </row>
    <row r="178" spans="1:6" x14ac:dyDescent="0.25">
      <c r="A178" s="106"/>
      <c r="B178" s="10" t="s">
        <v>15</v>
      </c>
      <c r="C178" s="99" t="s">
        <v>19</v>
      </c>
      <c r="D178" s="9">
        <v>1.5</v>
      </c>
      <c r="E178" s="9" t="s">
        <v>9</v>
      </c>
      <c r="F178" s="9" t="s">
        <v>16</v>
      </c>
    </row>
    <row r="179" spans="1:6" x14ac:dyDescent="0.25">
      <c r="A179" s="106"/>
      <c r="B179" s="10" t="s">
        <v>121</v>
      </c>
      <c r="C179" s="99" t="s">
        <v>6</v>
      </c>
      <c r="D179" s="9">
        <v>4</v>
      </c>
      <c r="E179" s="9" t="s">
        <v>122</v>
      </c>
      <c r="F179" s="9" t="s">
        <v>14</v>
      </c>
    </row>
    <row r="180" spans="1:6" x14ac:dyDescent="0.25">
      <c r="A180" s="106">
        <v>23</v>
      </c>
      <c r="B180" s="107" t="s">
        <v>146</v>
      </c>
      <c r="C180" s="99"/>
      <c r="D180" s="9"/>
      <c r="E180" s="9"/>
      <c r="F180" s="9"/>
    </row>
    <row r="181" spans="1:6" x14ac:dyDescent="0.25">
      <c r="A181" s="106"/>
      <c r="B181" s="10" t="s">
        <v>8</v>
      </c>
      <c r="C181" s="99" t="s">
        <v>19</v>
      </c>
      <c r="D181" s="9">
        <v>38.4</v>
      </c>
      <c r="E181" s="9" t="s">
        <v>9</v>
      </c>
      <c r="F181" s="9" t="s">
        <v>7</v>
      </c>
    </row>
    <row r="182" spans="1:6" x14ac:dyDescent="0.25">
      <c r="A182" s="106"/>
      <c r="B182" s="10" t="s">
        <v>10</v>
      </c>
      <c r="C182" s="99" t="s">
        <v>19</v>
      </c>
      <c r="D182" s="9">
        <v>6.8</v>
      </c>
      <c r="E182" s="9" t="s">
        <v>9</v>
      </c>
      <c r="F182" s="9" t="s">
        <v>11</v>
      </c>
    </row>
    <row r="183" spans="1:6" x14ac:dyDescent="0.25">
      <c r="A183" s="106"/>
      <c r="B183" s="10" t="s">
        <v>12</v>
      </c>
      <c r="C183" s="99" t="s">
        <v>19</v>
      </c>
      <c r="D183" s="9">
        <v>2</v>
      </c>
      <c r="E183" s="9" t="s">
        <v>13</v>
      </c>
      <c r="F183" s="9" t="s">
        <v>14</v>
      </c>
    </row>
    <row r="184" spans="1:6" x14ac:dyDescent="0.25">
      <c r="A184" s="106"/>
      <c r="B184" s="10" t="s">
        <v>18</v>
      </c>
      <c r="C184" s="99" t="s">
        <v>19</v>
      </c>
      <c r="D184" s="9">
        <v>0.5</v>
      </c>
      <c r="E184" s="9" t="s">
        <v>13</v>
      </c>
      <c r="F184" s="9" t="s">
        <v>14</v>
      </c>
    </row>
    <row r="185" spans="1:6" x14ac:dyDescent="0.25">
      <c r="A185" s="106"/>
      <c r="B185" s="10" t="s">
        <v>17</v>
      </c>
      <c r="C185" s="99" t="s">
        <v>6</v>
      </c>
      <c r="D185" s="9">
        <v>4</v>
      </c>
      <c r="E185" s="9"/>
      <c r="F185" s="9" t="s">
        <v>7</v>
      </c>
    </row>
    <row r="186" spans="1:6" x14ac:dyDescent="0.25">
      <c r="A186" s="106"/>
      <c r="B186" s="10" t="s">
        <v>15</v>
      </c>
      <c r="C186" s="99" t="s">
        <v>19</v>
      </c>
      <c r="D186" s="9">
        <v>1.5</v>
      </c>
      <c r="E186" s="9" t="s">
        <v>9</v>
      </c>
      <c r="F186" s="9" t="s">
        <v>16</v>
      </c>
    </row>
    <row r="187" spans="1:6" x14ac:dyDescent="0.25">
      <c r="A187" s="106"/>
      <c r="B187" s="10" t="s">
        <v>121</v>
      </c>
      <c r="C187" s="99" t="s">
        <v>6</v>
      </c>
      <c r="D187" s="9">
        <v>4</v>
      </c>
      <c r="E187" s="9" t="s">
        <v>122</v>
      </c>
      <c r="F187" s="9" t="s">
        <v>14</v>
      </c>
    </row>
    <row r="188" spans="1:6" x14ac:dyDescent="0.25">
      <c r="A188" s="106">
        <v>24</v>
      </c>
      <c r="B188" s="107" t="s">
        <v>147</v>
      </c>
      <c r="C188" s="99"/>
      <c r="D188" s="9"/>
      <c r="E188" s="9"/>
      <c r="F188" s="9"/>
    </row>
    <row r="189" spans="1:6" x14ac:dyDescent="0.25">
      <c r="A189" s="106"/>
      <c r="B189" s="10" t="s">
        <v>8</v>
      </c>
      <c r="C189" s="99" t="s">
        <v>19</v>
      </c>
      <c r="D189" s="9">
        <v>33.700000000000003</v>
      </c>
      <c r="E189" s="9" t="s">
        <v>9</v>
      </c>
      <c r="F189" s="9" t="s">
        <v>7</v>
      </c>
    </row>
    <row r="190" spans="1:6" x14ac:dyDescent="0.25">
      <c r="A190" s="106"/>
      <c r="B190" s="10" t="s">
        <v>10</v>
      </c>
      <c r="C190" s="99" t="s">
        <v>19</v>
      </c>
      <c r="D190" s="9">
        <v>6.8</v>
      </c>
      <c r="E190" s="9" t="s">
        <v>9</v>
      </c>
      <c r="F190" s="9" t="s">
        <v>11</v>
      </c>
    </row>
    <row r="191" spans="1:6" x14ac:dyDescent="0.25">
      <c r="A191" s="106"/>
      <c r="B191" s="10" t="s">
        <v>12</v>
      </c>
      <c r="C191" s="99" t="s">
        <v>19</v>
      </c>
      <c r="D191" s="9">
        <v>1</v>
      </c>
      <c r="E191" s="9" t="s">
        <v>13</v>
      </c>
      <c r="F191" s="9" t="s">
        <v>14</v>
      </c>
    </row>
    <row r="192" spans="1:6" x14ac:dyDescent="0.25">
      <c r="A192" s="106"/>
      <c r="B192" s="10" t="s">
        <v>18</v>
      </c>
      <c r="C192" s="99" t="s">
        <v>19</v>
      </c>
      <c r="D192" s="9">
        <v>0.5</v>
      </c>
      <c r="E192" s="9" t="s">
        <v>13</v>
      </c>
      <c r="F192" s="9" t="s">
        <v>14</v>
      </c>
    </row>
    <row r="193" spans="1:6" x14ac:dyDescent="0.25">
      <c r="A193" s="106"/>
      <c r="B193" s="10" t="s">
        <v>17</v>
      </c>
      <c r="C193" s="99" t="s">
        <v>6</v>
      </c>
      <c r="D193" s="9">
        <v>4</v>
      </c>
      <c r="E193" s="9"/>
      <c r="F193" s="9" t="s">
        <v>7</v>
      </c>
    </row>
    <row r="194" spans="1:6" x14ac:dyDescent="0.25">
      <c r="A194" s="106"/>
      <c r="B194" s="10" t="s">
        <v>15</v>
      </c>
      <c r="C194" s="99" t="s">
        <v>19</v>
      </c>
      <c r="D194" s="9">
        <v>1.5</v>
      </c>
      <c r="E194" s="9" t="s">
        <v>9</v>
      </c>
      <c r="F194" s="9" t="s">
        <v>16</v>
      </c>
    </row>
    <row r="195" spans="1:6" x14ac:dyDescent="0.25">
      <c r="A195" s="106"/>
      <c r="B195" s="10" t="s">
        <v>121</v>
      </c>
      <c r="C195" s="99" t="s">
        <v>6</v>
      </c>
      <c r="D195" s="9">
        <v>4</v>
      </c>
      <c r="E195" s="9" t="s">
        <v>122</v>
      </c>
      <c r="F195" s="9" t="s">
        <v>14</v>
      </c>
    </row>
    <row r="196" spans="1:6" x14ac:dyDescent="0.25">
      <c r="A196" s="106">
        <v>25</v>
      </c>
      <c r="B196" s="107" t="s">
        <v>148</v>
      </c>
      <c r="C196" s="99"/>
      <c r="D196" s="9"/>
      <c r="E196" s="9"/>
      <c r="F196" s="9"/>
    </row>
    <row r="197" spans="1:6" x14ac:dyDescent="0.25">
      <c r="A197" s="106"/>
      <c r="B197" s="10" t="s">
        <v>8</v>
      </c>
      <c r="C197" s="99" t="s">
        <v>19</v>
      </c>
      <c r="D197" s="9">
        <v>24.5</v>
      </c>
      <c r="E197" s="9" t="s">
        <v>9</v>
      </c>
      <c r="F197" s="9" t="s">
        <v>7</v>
      </c>
    </row>
    <row r="198" spans="1:6" x14ac:dyDescent="0.25">
      <c r="A198" s="106"/>
      <c r="B198" s="10" t="s">
        <v>10</v>
      </c>
      <c r="C198" s="99" t="s">
        <v>19</v>
      </c>
      <c r="D198" s="9">
        <v>6.8</v>
      </c>
      <c r="E198" s="9" t="s">
        <v>9</v>
      </c>
      <c r="F198" s="9" t="s">
        <v>11</v>
      </c>
    </row>
    <row r="199" spans="1:6" x14ac:dyDescent="0.25">
      <c r="A199" s="106"/>
      <c r="B199" s="10" t="s">
        <v>12</v>
      </c>
      <c r="C199" s="99" t="s">
        <v>19</v>
      </c>
      <c r="D199" s="9">
        <v>2</v>
      </c>
      <c r="E199" s="9" t="s">
        <v>13</v>
      </c>
      <c r="F199" s="9" t="s">
        <v>14</v>
      </c>
    </row>
    <row r="200" spans="1:6" x14ac:dyDescent="0.25">
      <c r="A200" s="106"/>
      <c r="B200" s="10" t="s">
        <v>18</v>
      </c>
      <c r="C200" s="99" t="s">
        <v>19</v>
      </c>
      <c r="D200" s="9">
        <v>0.5</v>
      </c>
      <c r="E200" s="9" t="s">
        <v>13</v>
      </c>
      <c r="F200" s="9" t="s">
        <v>14</v>
      </c>
    </row>
    <row r="201" spans="1:6" x14ac:dyDescent="0.25">
      <c r="A201" s="106"/>
      <c r="B201" s="10" t="s">
        <v>17</v>
      </c>
      <c r="C201" s="99" t="s">
        <v>6</v>
      </c>
      <c r="D201" s="9">
        <v>4</v>
      </c>
      <c r="E201" s="9"/>
      <c r="F201" s="9" t="s">
        <v>7</v>
      </c>
    </row>
    <row r="202" spans="1:6" x14ac:dyDescent="0.25">
      <c r="A202" s="106"/>
      <c r="B202" s="10" t="s">
        <v>15</v>
      </c>
      <c r="C202" s="99" t="s">
        <v>19</v>
      </c>
      <c r="D202" s="9">
        <v>1.5</v>
      </c>
      <c r="E202" s="9" t="s">
        <v>9</v>
      </c>
      <c r="F202" s="9" t="s">
        <v>16</v>
      </c>
    </row>
    <row r="203" spans="1:6" x14ac:dyDescent="0.25">
      <c r="A203" s="106"/>
      <c r="B203" s="10" t="s">
        <v>121</v>
      </c>
      <c r="C203" s="99" t="s">
        <v>6</v>
      </c>
      <c r="D203" s="9">
        <v>2</v>
      </c>
      <c r="E203" s="9" t="s">
        <v>122</v>
      </c>
      <c r="F203" s="9" t="s">
        <v>14</v>
      </c>
    </row>
    <row r="204" spans="1:6" x14ac:dyDescent="0.25">
      <c r="A204" s="106">
        <v>26</v>
      </c>
      <c r="B204" s="107" t="s">
        <v>150</v>
      </c>
      <c r="C204" s="99"/>
      <c r="D204" s="9"/>
      <c r="E204" s="9"/>
      <c r="F204" s="9"/>
    </row>
    <row r="205" spans="1:6" x14ac:dyDescent="0.25">
      <c r="A205" s="106"/>
      <c r="B205" s="10" t="s">
        <v>8</v>
      </c>
      <c r="C205" s="99" t="s">
        <v>19</v>
      </c>
      <c r="D205" s="9">
        <v>8.5</v>
      </c>
      <c r="E205" s="9" t="s">
        <v>9</v>
      </c>
      <c r="F205" s="9" t="s">
        <v>7</v>
      </c>
    </row>
    <row r="206" spans="1:6" x14ac:dyDescent="0.25">
      <c r="A206" s="106"/>
      <c r="B206" s="10" t="s">
        <v>10</v>
      </c>
      <c r="C206" s="99" t="s">
        <v>19</v>
      </c>
      <c r="D206" s="9">
        <v>3.4</v>
      </c>
      <c r="E206" s="9" t="s">
        <v>9</v>
      </c>
      <c r="F206" s="9" t="s">
        <v>11</v>
      </c>
    </row>
    <row r="207" spans="1:6" x14ac:dyDescent="0.25">
      <c r="A207" s="106"/>
      <c r="B207" s="10" t="s">
        <v>12</v>
      </c>
      <c r="C207" s="99" t="s">
        <v>19</v>
      </c>
      <c r="D207" s="9">
        <v>1</v>
      </c>
      <c r="E207" s="9" t="s">
        <v>13</v>
      </c>
      <c r="F207" s="9" t="s">
        <v>14</v>
      </c>
    </row>
    <row r="208" spans="1:6" x14ac:dyDescent="0.25">
      <c r="A208" s="106"/>
      <c r="B208" s="10" t="s">
        <v>18</v>
      </c>
      <c r="C208" s="99" t="s">
        <v>19</v>
      </c>
      <c r="D208" s="9">
        <v>0.5</v>
      </c>
      <c r="E208" s="9" t="s">
        <v>13</v>
      </c>
      <c r="F208" s="9" t="s">
        <v>14</v>
      </c>
    </row>
    <row r="209" spans="1:6" x14ac:dyDescent="0.25">
      <c r="A209" s="106"/>
      <c r="B209" s="10" t="s">
        <v>17</v>
      </c>
      <c r="C209" s="99" t="s">
        <v>6</v>
      </c>
      <c r="D209" s="9">
        <v>4</v>
      </c>
      <c r="E209" s="9"/>
      <c r="F209" s="9" t="s">
        <v>7</v>
      </c>
    </row>
    <row r="210" spans="1:6" x14ac:dyDescent="0.25">
      <c r="A210" s="106"/>
      <c r="B210" s="10" t="s">
        <v>15</v>
      </c>
      <c r="C210" s="99" t="s">
        <v>19</v>
      </c>
      <c r="D210" s="9">
        <v>1.5</v>
      </c>
      <c r="E210" s="9" t="s">
        <v>9</v>
      </c>
      <c r="F210" s="9" t="s">
        <v>16</v>
      </c>
    </row>
    <row r="211" spans="1:6" x14ac:dyDescent="0.25">
      <c r="A211" s="106"/>
      <c r="B211" s="10" t="s">
        <v>121</v>
      </c>
      <c r="C211" s="99" t="s">
        <v>6</v>
      </c>
      <c r="D211" s="9">
        <v>4</v>
      </c>
      <c r="E211" s="9" t="s">
        <v>122</v>
      </c>
      <c r="F211" s="9" t="s">
        <v>14</v>
      </c>
    </row>
    <row r="212" spans="1:6" x14ac:dyDescent="0.25">
      <c r="A212" s="106">
        <v>27</v>
      </c>
      <c r="B212" s="107" t="s">
        <v>151</v>
      </c>
      <c r="C212" s="99"/>
      <c r="D212" s="9"/>
      <c r="E212" s="9"/>
      <c r="F212" s="9"/>
    </row>
    <row r="213" spans="1:6" x14ac:dyDescent="0.25">
      <c r="A213" s="106"/>
      <c r="B213" s="10" t="s">
        <v>8</v>
      </c>
      <c r="C213" s="99" t="s">
        <v>19</v>
      </c>
      <c r="D213" s="9">
        <v>13.9</v>
      </c>
      <c r="E213" s="9" t="s">
        <v>9</v>
      </c>
      <c r="F213" s="9" t="s">
        <v>7</v>
      </c>
    </row>
    <row r="214" spans="1:6" x14ac:dyDescent="0.25">
      <c r="A214" s="106"/>
      <c r="B214" s="10" t="s">
        <v>10</v>
      </c>
      <c r="C214" s="99" t="s">
        <v>19</v>
      </c>
      <c r="D214" s="9">
        <v>3.4</v>
      </c>
      <c r="E214" s="9" t="s">
        <v>9</v>
      </c>
      <c r="F214" s="9" t="s">
        <v>11</v>
      </c>
    </row>
    <row r="215" spans="1:6" x14ac:dyDescent="0.25">
      <c r="A215" s="106"/>
      <c r="B215" s="10" t="s">
        <v>12</v>
      </c>
      <c r="C215" s="99" t="s">
        <v>19</v>
      </c>
      <c r="D215" s="9">
        <v>1</v>
      </c>
      <c r="E215" s="9" t="s">
        <v>13</v>
      </c>
      <c r="F215" s="9" t="s">
        <v>14</v>
      </c>
    </row>
    <row r="216" spans="1:6" x14ac:dyDescent="0.25">
      <c r="A216" s="106"/>
      <c r="B216" s="10" t="s">
        <v>18</v>
      </c>
      <c r="C216" s="99" t="s">
        <v>19</v>
      </c>
      <c r="D216" s="9">
        <v>0.5</v>
      </c>
      <c r="E216" s="9" t="s">
        <v>13</v>
      </c>
      <c r="F216" s="9" t="s">
        <v>14</v>
      </c>
    </row>
    <row r="217" spans="1:6" x14ac:dyDescent="0.25">
      <c r="A217" s="106"/>
      <c r="B217" s="10" t="s">
        <v>17</v>
      </c>
      <c r="C217" s="99" t="s">
        <v>6</v>
      </c>
      <c r="D217" s="9">
        <v>6</v>
      </c>
      <c r="E217" s="9"/>
      <c r="F217" s="9" t="s">
        <v>7</v>
      </c>
    </row>
    <row r="218" spans="1:6" x14ac:dyDescent="0.25">
      <c r="A218" s="106"/>
      <c r="B218" s="10" t="s">
        <v>15</v>
      </c>
      <c r="C218" s="99" t="s">
        <v>19</v>
      </c>
      <c r="D218" s="9">
        <v>1.5</v>
      </c>
      <c r="E218" s="9" t="s">
        <v>9</v>
      </c>
      <c r="F218" s="9" t="s">
        <v>16</v>
      </c>
    </row>
    <row r="219" spans="1:6" x14ac:dyDescent="0.25">
      <c r="A219" s="106"/>
      <c r="B219" s="10" t="s">
        <v>121</v>
      </c>
      <c r="C219" s="99" t="s">
        <v>6</v>
      </c>
      <c r="D219" s="9">
        <v>6</v>
      </c>
      <c r="E219" s="9" t="s">
        <v>122</v>
      </c>
      <c r="F219" s="9" t="s">
        <v>14</v>
      </c>
    </row>
    <row r="220" spans="1:6" x14ac:dyDescent="0.25">
      <c r="A220" s="106">
        <v>28</v>
      </c>
      <c r="B220" s="107" t="s">
        <v>152</v>
      </c>
      <c r="C220" s="99"/>
      <c r="D220" s="9"/>
      <c r="E220" s="9"/>
      <c r="F220" s="9"/>
    </row>
    <row r="221" spans="1:6" x14ac:dyDescent="0.25">
      <c r="A221" s="106"/>
      <c r="B221" s="10" t="s">
        <v>8</v>
      </c>
      <c r="C221" s="99" t="s">
        <v>19</v>
      </c>
      <c r="D221" s="9">
        <v>9.3000000000000007</v>
      </c>
      <c r="E221" s="9" t="s">
        <v>9</v>
      </c>
      <c r="F221" s="9" t="s">
        <v>7</v>
      </c>
    </row>
    <row r="222" spans="1:6" x14ac:dyDescent="0.25">
      <c r="A222" s="106"/>
      <c r="B222" s="10" t="s">
        <v>10</v>
      </c>
      <c r="C222" s="99" t="s">
        <v>19</v>
      </c>
      <c r="D222" s="9">
        <v>3.4</v>
      </c>
      <c r="E222" s="9" t="s">
        <v>9</v>
      </c>
      <c r="F222" s="9" t="s">
        <v>11</v>
      </c>
    </row>
    <row r="223" spans="1:6" x14ac:dyDescent="0.25">
      <c r="A223" s="106"/>
      <c r="B223" s="10" t="s">
        <v>12</v>
      </c>
      <c r="C223" s="99" t="s">
        <v>19</v>
      </c>
      <c r="D223" s="9">
        <v>1</v>
      </c>
      <c r="E223" s="9" t="s">
        <v>13</v>
      </c>
      <c r="F223" s="9" t="s">
        <v>14</v>
      </c>
    </row>
    <row r="224" spans="1:6" x14ac:dyDescent="0.25">
      <c r="A224" s="106"/>
      <c r="B224" s="10" t="s">
        <v>18</v>
      </c>
      <c r="C224" s="99" t="s">
        <v>19</v>
      </c>
      <c r="D224" s="9">
        <v>0.5</v>
      </c>
      <c r="E224" s="9" t="s">
        <v>13</v>
      </c>
      <c r="F224" s="9" t="s">
        <v>14</v>
      </c>
    </row>
    <row r="225" spans="1:6" x14ac:dyDescent="0.25">
      <c r="A225" s="106"/>
      <c r="B225" s="10" t="s">
        <v>17</v>
      </c>
      <c r="C225" s="99" t="s">
        <v>6</v>
      </c>
      <c r="D225" s="9">
        <v>6</v>
      </c>
      <c r="E225" s="9"/>
      <c r="F225" s="9" t="s">
        <v>7</v>
      </c>
    </row>
    <row r="226" spans="1:6" x14ac:dyDescent="0.25">
      <c r="A226" s="106"/>
      <c r="B226" s="10" t="s">
        <v>15</v>
      </c>
      <c r="C226" s="99" t="s">
        <v>19</v>
      </c>
      <c r="D226" s="9">
        <v>1.5</v>
      </c>
      <c r="E226" s="9" t="s">
        <v>9</v>
      </c>
      <c r="F226" s="9" t="s">
        <v>16</v>
      </c>
    </row>
    <row r="227" spans="1:6" x14ac:dyDescent="0.25">
      <c r="A227" s="106"/>
      <c r="B227" s="10" t="s">
        <v>121</v>
      </c>
      <c r="C227" s="99" t="s">
        <v>6</v>
      </c>
      <c r="D227" s="9">
        <v>6</v>
      </c>
      <c r="E227" s="9" t="s">
        <v>122</v>
      </c>
      <c r="F227" s="9" t="s">
        <v>14</v>
      </c>
    </row>
    <row r="228" spans="1:6" x14ac:dyDescent="0.25">
      <c r="A228" s="106">
        <v>29</v>
      </c>
      <c r="B228" s="107" t="s">
        <v>149</v>
      </c>
      <c r="C228" s="99"/>
      <c r="D228" s="9"/>
      <c r="E228" s="9"/>
      <c r="F228" s="9"/>
    </row>
    <row r="229" spans="1:6" x14ac:dyDescent="0.25">
      <c r="A229" s="106"/>
      <c r="B229" s="10" t="s">
        <v>8</v>
      </c>
      <c r="C229" s="99" t="s">
        <v>19</v>
      </c>
      <c r="D229" s="9">
        <v>34.9</v>
      </c>
      <c r="E229" s="9" t="s">
        <v>9</v>
      </c>
      <c r="F229" s="9" t="s">
        <v>7</v>
      </c>
    </row>
    <row r="230" spans="1:6" x14ac:dyDescent="0.25">
      <c r="A230" s="106"/>
      <c r="B230" s="10" t="s">
        <v>10</v>
      </c>
      <c r="C230" s="99" t="s">
        <v>19</v>
      </c>
      <c r="D230" s="9">
        <v>6.8</v>
      </c>
      <c r="E230" s="9" t="s">
        <v>9</v>
      </c>
      <c r="F230" s="9" t="s">
        <v>11</v>
      </c>
    </row>
    <row r="231" spans="1:6" x14ac:dyDescent="0.25">
      <c r="A231" s="106"/>
      <c r="B231" s="10" t="s">
        <v>12</v>
      </c>
      <c r="C231" s="99" t="s">
        <v>19</v>
      </c>
      <c r="D231" s="9">
        <v>2</v>
      </c>
      <c r="E231" s="9" t="s">
        <v>13</v>
      </c>
      <c r="F231" s="9" t="s">
        <v>14</v>
      </c>
    </row>
    <row r="232" spans="1:6" x14ac:dyDescent="0.25">
      <c r="A232" s="106"/>
      <c r="B232" s="10" t="s">
        <v>18</v>
      </c>
      <c r="C232" s="99" t="s">
        <v>19</v>
      </c>
      <c r="D232" s="9">
        <v>0.5</v>
      </c>
      <c r="E232" s="9" t="s">
        <v>13</v>
      </c>
      <c r="F232" s="9" t="s">
        <v>14</v>
      </c>
    </row>
    <row r="233" spans="1:6" x14ac:dyDescent="0.25">
      <c r="A233" s="106"/>
      <c r="B233" s="10" t="s">
        <v>17</v>
      </c>
      <c r="C233" s="99" t="s">
        <v>6</v>
      </c>
      <c r="D233" s="9">
        <v>4</v>
      </c>
      <c r="E233" s="9"/>
      <c r="F233" s="9" t="s">
        <v>7</v>
      </c>
    </row>
    <row r="234" spans="1:6" x14ac:dyDescent="0.25">
      <c r="A234" s="106"/>
      <c r="B234" s="10" t="s">
        <v>15</v>
      </c>
      <c r="C234" s="99" t="s">
        <v>19</v>
      </c>
      <c r="D234" s="9">
        <v>1.5</v>
      </c>
      <c r="E234" s="9" t="s">
        <v>9</v>
      </c>
      <c r="F234" s="9" t="s">
        <v>16</v>
      </c>
    </row>
    <row r="235" spans="1:6" x14ac:dyDescent="0.25">
      <c r="A235" s="106"/>
      <c r="B235" s="10" t="s">
        <v>121</v>
      </c>
      <c r="C235" s="99" t="s">
        <v>6</v>
      </c>
      <c r="D235" s="9">
        <v>10</v>
      </c>
      <c r="E235" s="9" t="s">
        <v>122</v>
      </c>
      <c r="F235" s="9" t="s">
        <v>14</v>
      </c>
    </row>
    <row r="237" spans="1:6" x14ac:dyDescent="0.25">
      <c r="B237" s="58" t="s">
        <v>20</v>
      </c>
      <c r="C237" s="1"/>
      <c r="E237" s="62" t="s">
        <v>117</v>
      </c>
    </row>
    <row r="238" spans="1:6" x14ac:dyDescent="0.25">
      <c r="B238" s="146" t="s">
        <v>154</v>
      </c>
      <c r="C238" s="146"/>
      <c r="D238" s="146"/>
      <c r="E238" s="77"/>
    </row>
    <row r="239" spans="1:6" x14ac:dyDescent="0.25">
      <c r="B239" s="78" t="s">
        <v>156</v>
      </c>
      <c r="C239" s="78"/>
      <c r="E239" s="78"/>
    </row>
    <row r="240" spans="1:6" x14ac:dyDescent="0.25">
      <c r="C240" s="1"/>
      <c r="E240" s="57"/>
    </row>
    <row r="241" spans="2:5" x14ac:dyDescent="0.25">
      <c r="B241" s="60" t="s">
        <v>157</v>
      </c>
      <c r="C241" s="60"/>
      <c r="E241" s="63" t="s">
        <v>186</v>
      </c>
    </row>
    <row r="242" spans="2:5" x14ac:dyDescent="0.25">
      <c r="B242" s="1" t="s">
        <v>155</v>
      </c>
      <c r="E242" s="57" t="s">
        <v>155</v>
      </c>
    </row>
  </sheetData>
  <autoFilter ref="A8:F239"/>
  <mergeCells count="5">
    <mergeCell ref="B238:D238"/>
    <mergeCell ref="B1:F1"/>
    <mergeCell ref="A4:F4"/>
    <mergeCell ref="A6:F7"/>
    <mergeCell ref="B2:F2"/>
  </mergeCells>
  <pageMargins left="0.78" right="0" top="0" bottom="0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Normal="100" workbookViewId="0">
      <selection activeCell="E17" sqref="E17"/>
    </sheetView>
  </sheetViews>
  <sheetFormatPr defaultRowHeight="15" x14ac:dyDescent="0.25"/>
  <cols>
    <col min="1" max="1" width="5.28515625" style="1" customWidth="1"/>
    <col min="2" max="2" width="8.140625" style="1" customWidth="1"/>
    <col min="3" max="3" width="32.28515625" style="1" customWidth="1"/>
    <col min="4" max="4" width="32.5703125" style="1" customWidth="1"/>
    <col min="5" max="5" width="17.7109375" style="1" customWidth="1"/>
    <col min="6" max="1025" width="9.140625" style="1" customWidth="1"/>
    <col min="1026" max="16384" width="9.140625" style="1"/>
  </cols>
  <sheetData>
    <row r="1" spans="1:5" x14ac:dyDescent="0.25">
      <c r="A1" s="58"/>
      <c r="B1" s="114" t="s">
        <v>158</v>
      </c>
      <c r="C1" s="147" t="s">
        <v>119</v>
      </c>
      <c r="D1" s="147"/>
      <c r="E1" s="113"/>
    </row>
    <row r="2" spans="1:5" x14ac:dyDescent="0.25">
      <c r="A2" s="150" t="s">
        <v>184</v>
      </c>
      <c r="B2" s="150"/>
      <c r="C2" s="150"/>
      <c r="D2" s="150"/>
    </row>
    <row r="4" spans="1:5" ht="48.75" customHeight="1" x14ac:dyDescent="0.25">
      <c r="A4" s="4"/>
      <c r="B4" s="151" t="s">
        <v>159</v>
      </c>
      <c r="C4" s="151"/>
      <c r="D4" s="151"/>
    </row>
    <row r="5" spans="1:5" x14ac:dyDescent="0.25">
      <c r="A5" s="5"/>
      <c r="B5" s="152" t="s">
        <v>160</v>
      </c>
      <c r="C5" s="152"/>
      <c r="D5" s="152"/>
    </row>
    <row r="7" spans="1:5" ht="33.75" customHeight="1" x14ac:dyDescent="0.25">
      <c r="B7" s="6" t="s">
        <v>21</v>
      </c>
      <c r="C7" s="6" t="s">
        <v>22</v>
      </c>
      <c r="D7" s="6" t="s">
        <v>168</v>
      </c>
    </row>
    <row r="8" spans="1:5" ht="15.75" x14ac:dyDescent="0.25">
      <c r="B8" s="7">
        <v>1</v>
      </c>
      <c r="C8" s="116" t="s">
        <v>23</v>
      </c>
      <c r="D8" s="118"/>
    </row>
    <row r="9" spans="1:5" ht="15.75" x14ac:dyDescent="0.25">
      <c r="B9" s="7">
        <v>2</v>
      </c>
      <c r="C9" s="116" t="s">
        <v>169</v>
      </c>
      <c r="D9" s="118"/>
    </row>
    <row r="10" spans="1:5" ht="15.75" x14ac:dyDescent="0.25">
      <c r="B10" s="7">
        <v>3</v>
      </c>
      <c r="C10" s="116" t="s">
        <v>170</v>
      </c>
      <c r="D10" s="118"/>
    </row>
    <row r="11" spans="1:5" ht="15.75" x14ac:dyDescent="0.25">
      <c r="B11" s="7"/>
      <c r="C11" s="116" t="s">
        <v>171</v>
      </c>
      <c r="D11" s="74"/>
    </row>
    <row r="12" spans="1:5" ht="15.75" x14ac:dyDescent="0.25">
      <c r="B12" s="7">
        <v>4</v>
      </c>
      <c r="C12" s="116" t="s">
        <v>172</v>
      </c>
      <c r="D12" s="74"/>
    </row>
    <row r="13" spans="1:5" x14ac:dyDescent="0.25">
      <c r="B13" s="117">
        <v>5</v>
      </c>
      <c r="C13" s="115" t="s">
        <v>173</v>
      </c>
      <c r="D13" s="118"/>
    </row>
    <row r="14" spans="1:5" x14ac:dyDescent="0.25">
      <c r="B14" s="117">
        <v>6</v>
      </c>
      <c r="C14" s="115" t="s">
        <v>174</v>
      </c>
      <c r="D14" s="118"/>
    </row>
    <row r="15" spans="1:5" ht="29.25" x14ac:dyDescent="0.25">
      <c r="B15" s="120"/>
      <c r="C15" s="119" t="s">
        <v>175</v>
      </c>
      <c r="D15" s="121"/>
    </row>
    <row r="18" spans="1:7" x14ac:dyDescent="0.25">
      <c r="B18" s="58" t="s">
        <v>20</v>
      </c>
      <c r="D18" s="62" t="s">
        <v>117</v>
      </c>
    </row>
    <row r="19" spans="1:7" x14ac:dyDescent="0.25">
      <c r="A19" s="59" t="s">
        <v>118</v>
      </c>
      <c r="B19" s="78" t="s">
        <v>154</v>
      </c>
      <c r="C19" s="78"/>
      <c r="D19" s="77"/>
      <c r="E19" s="59"/>
      <c r="F19" s="59"/>
      <c r="G19" s="59"/>
    </row>
    <row r="20" spans="1:7" x14ac:dyDescent="0.25">
      <c r="B20" s="78" t="s">
        <v>156</v>
      </c>
      <c r="C20" s="122"/>
      <c r="D20" s="78"/>
      <c r="E20" s="59"/>
      <c r="F20" s="59"/>
    </row>
    <row r="21" spans="1:7" x14ac:dyDescent="0.25">
      <c r="D21" s="57"/>
    </row>
    <row r="22" spans="1:7" x14ac:dyDescent="0.25">
      <c r="B22" s="60" t="s">
        <v>157</v>
      </c>
      <c r="C22" s="60"/>
      <c r="D22" s="63" t="s">
        <v>186</v>
      </c>
    </row>
    <row r="23" spans="1:7" x14ac:dyDescent="0.25">
      <c r="B23" s="1" t="s">
        <v>155</v>
      </c>
      <c r="C23" s="100"/>
      <c r="D23" s="57" t="s">
        <v>155</v>
      </c>
    </row>
  </sheetData>
  <mergeCells count="4">
    <mergeCell ref="B4:D4"/>
    <mergeCell ref="B5:D5"/>
    <mergeCell ref="A2:D2"/>
    <mergeCell ref="C1:D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4" zoomScaleNormal="100" workbookViewId="0">
      <selection activeCell="D23" sqref="D23"/>
    </sheetView>
  </sheetViews>
  <sheetFormatPr defaultRowHeight="15" x14ac:dyDescent="0.25"/>
  <cols>
    <col min="1" max="1" width="6.42578125" style="1" customWidth="1"/>
    <col min="2" max="2" width="33.7109375" style="1" customWidth="1"/>
    <col min="3" max="3" width="9.5703125" style="1" customWidth="1"/>
    <col min="4" max="4" width="17.85546875" style="1" customWidth="1"/>
    <col min="5" max="5" width="14.7109375" style="1" customWidth="1"/>
    <col min="6" max="1025" width="9.140625" style="1" customWidth="1"/>
    <col min="1026" max="16384" width="9.140625" style="1"/>
  </cols>
  <sheetData>
    <row r="1" spans="1:5" ht="18.75" customHeight="1" x14ac:dyDescent="0.25">
      <c r="A1" s="147" t="s">
        <v>162</v>
      </c>
      <c r="B1" s="147"/>
      <c r="C1" s="147"/>
      <c r="D1" s="147"/>
      <c r="E1" s="147"/>
    </row>
    <row r="2" spans="1:5" x14ac:dyDescent="0.25">
      <c r="A2" s="58"/>
      <c r="B2" s="150" t="s">
        <v>184</v>
      </c>
      <c r="C2" s="150"/>
      <c r="D2" s="150"/>
      <c r="E2" s="150"/>
    </row>
    <row r="3" spans="1:5" x14ac:dyDescent="0.25">
      <c r="A3" s="154"/>
      <c r="B3" s="154"/>
      <c r="C3" s="154"/>
      <c r="D3" s="154"/>
      <c r="E3" s="154"/>
    </row>
    <row r="4" spans="1:5" ht="15" customHeight="1" x14ac:dyDescent="0.25">
      <c r="A4" s="155" t="s">
        <v>25</v>
      </c>
      <c r="B4" s="155"/>
      <c r="C4" s="155"/>
      <c r="D4" s="155"/>
      <c r="E4" s="155"/>
    </row>
    <row r="5" spans="1:5" x14ac:dyDescent="0.25">
      <c r="A5" s="8"/>
      <c r="B5" s="8"/>
      <c r="C5" s="8"/>
      <c r="D5" s="8"/>
      <c r="E5" s="8"/>
    </row>
    <row r="6" spans="1:5" ht="30" x14ac:dyDescent="0.25">
      <c r="A6" s="138" t="s">
        <v>21</v>
      </c>
      <c r="B6" s="138" t="s">
        <v>163</v>
      </c>
      <c r="C6" s="138" t="s">
        <v>3</v>
      </c>
      <c r="D6" s="138" t="s">
        <v>26</v>
      </c>
      <c r="E6" s="138" t="s">
        <v>27</v>
      </c>
    </row>
    <row r="7" spans="1:5" ht="30" x14ac:dyDescent="0.25">
      <c r="A7" s="139">
        <v>1</v>
      </c>
      <c r="B7" s="140" t="s">
        <v>28</v>
      </c>
      <c r="C7" s="141" t="s">
        <v>29</v>
      </c>
      <c r="D7" s="142">
        <v>547</v>
      </c>
      <c r="E7" s="145"/>
    </row>
    <row r="8" spans="1:5" ht="30" x14ac:dyDescent="0.25">
      <c r="A8" s="143">
        <v>2</v>
      </c>
      <c r="B8" s="140" t="s">
        <v>30</v>
      </c>
      <c r="C8" s="141" t="s">
        <v>29</v>
      </c>
      <c r="D8" s="142">
        <v>21.2</v>
      </c>
      <c r="E8" s="145"/>
    </row>
    <row r="9" spans="1:5" x14ac:dyDescent="0.25">
      <c r="A9" s="143">
        <v>3</v>
      </c>
      <c r="B9" s="140" t="s">
        <v>32</v>
      </c>
      <c r="C9" s="141" t="s">
        <v>6</v>
      </c>
      <c r="D9" s="142">
        <v>48</v>
      </c>
      <c r="E9" s="145"/>
    </row>
    <row r="10" spans="1:5" ht="30" x14ac:dyDescent="0.25">
      <c r="A10" s="143">
        <v>4</v>
      </c>
      <c r="B10" s="140" t="s">
        <v>182</v>
      </c>
      <c r="C10" s="141" t="s">
        <v>6</v>
      </c>
      <c r="D10" s="142">
        <v>46</v>
      </c>
      <c r="E10" s="145"/>
    </row>
    <row r="11" spans="1:5" ht="45" x14ac:dyDescent="0.25">
      <c r="A11" s="143">
        <v>5</v>
      </c>
      <c r="B11" s="140" t="s">
        <v>183</v>
      </c>
      <c r="C11" s="141" t="s">
        <v>6</v>
      </c>
      <c r="D11" s="142">
        <v>23</v>
      </c>
      <c r="E11" s="145"/>
    </row>
    <row r="12" spans="1:5" ht="30" x14ac:dyDescent="0.25">
      <c r="A12" s="139">
        <v>6</v>
      </c>
      <c r="B12" s="140" t="s">
        <v>180</v>
      </c>
      <c r="C12" s="141" t="s">
        <v>29</v>
      </c>
      <c r="D12" s="141">
        <v>41</v>
      </c>
      <c r="E12" s="145"/>
    </row>
    <row r="13" spans="1:5" x14ac:dyDescent="0.25">
      <c r="A13" s="139">
        <v>7</v>
      </c>
      <c r="B13" s="144" t="s">
        <v>181</v>
      </c>
      <c r="C13" s="141" t="s">
        <v>6</v>
      </c>
      <c r="D13" s="141">
        <v>30</v>
      </c>
      <c r="E13" s="145"/>
    </row>
    <row r="14" spans="1:5" x14ac:dyDescent="0.25">
      <c r="A14" s="143">
        <v>8</v>
      </c>
      <c r="B14" s="140" t="s">
        <v>33</v>
      </c>
      <c r="C14" s="141" t="s">
        <v>6</v>
      </c>
      <c r="D14" s="142">
        <v>40</v>
      </c>
      <c r="E14" s="145"/>
    </row>
    <row r="15" spans="1:5" ht="15" customHeight="1" x14ac:dyDescent="0.25">
      <c r="A15" s="156" t="s">
        <v>24</v>
      </c>
      <c r="B15" s="156"/>
      <c r="C15" s="10"/>
      <c r="D15" s="10"/>
      <c r="E15" s="137">
        <f>SUM(E7:E14)</f>
        <v>0</v>
      </c>
    </row>
    <row r="19" spans="1:7" x14ac:dyDescent="0.25">
      <c r="B19" s="58" t="s">
        <v>20</v>
      </c>
      <c r="D19" s="153" t="s">
        <v>117</v>
      </c>
      <c r="E19" s="153"/>
    </row>
    <row r="20" spans="1:7" x14ac:dyDescent="0.25">
      <c r="A20" s="59"/>
      <c r="B20" s="78" t="s">
        <v>154</v>
      </c>
      <c r="C20" s="59"/>
      <c r="D20" s="77"/>
      <c r="E20" s="77"/>
      <c r="F20" s="59"/>
      <c r="G20" s="59"/>
    </row>
    <row r="21" spans="1:7" x14ac:dyDescent="0.25">
      <c r="B21" s="78" t="s">
        <v>156</v>
      </c>
      <c r="C21" s="59"/>
      <c r="D21" s="78"/>
      <c r="E21" s="78"/>
      <c r="F21" s="59"/>
    </row>
    <row r="22" spans="1:7" x14ac:dyDescent="0.25">
      <c r="D22" s="57"/>
      <c r="E22" s="57"/>
    </row>
    <row r="23" spans="1:7" x14ac:dyDescent="0.25">
      <c r="B23" s="60" t="s">
        <v>157</v>
      </c>
      <c r="C23" s="60"/>
      <c r="D23" s="61" t="s">
        <v>187</v>
      </c>
      <c r="E23" s="61"/>
      <c r="F23" s="61"/>
    </row>
    <row r="24" spans="1:7" x14ac:dyDescent="0.25">
      <c r="B24" s="1" t="s">
        <v>155</v>
      </c>
      <c r="D24" s="57" t="s">
        <v>155</v>
      </c>
      <c r="E24" s="57"/>
    </row>
  </sheetData>
  <mergeCells count="6">
    <mergeCell ref="D19:E19"/>
    <mergeCell ref="A1:E1"/>
    <mergeCell ref="A3:E3"/>
    <mergeCell ref="A4:E4"/>
    <mergeCell ref="A15:B15"/>
    <mergeCell ref="B2:E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opLeftCell="A13" zoomScaleNormal="100" workbookViewId="0">
      <selection activeCell="N44" sqref="N44"/>
    </sheetView>
  </sheetViews>
  <sheetFormatPr defaultRowHeight="15" x14ac:dyDescent="0.25"/>
  <cols>
    <col min="1" max="1" width="10.7109375" customWidth="1"/>
    <col min="2" max="2" width="14.28515625" customWidth="1"/>
    <col min="3" max="3" width="18.28515625" customWidth="1"/>
    <col min="4" max="4" width="15.5703125" customWidth="1"/>
    <col min="5" max="5" width="16.140625" customWidth="1"/>
    <col min="6" max="6" width="15.85546875" customWidth="1"/>
    <col min="7" max="7" width="15.5703125" customWidth="1"/>
    <col min="8" max="8" width="14.85546875" customWidth="1"/>
    <col min="9" max="9" width="19.140625" customWidth="1"/>
    <col min="10" max="10" width="13.42578125" customWidth="1"/>
    <col min="11" max="11" width="16.7109375" customWidth="1"/>
    <col min="12" max="13" width="13" customWidth="1"/>
    <col min="14" max="14" width="31.5703125" customWidth="1"/>
    <col min="15" max="1025" width="8.7109375" customWidth="1"/>
  </cols>
  <sheetData>
    <row r="1" spans="1:15" x14ac:dyDescent="0.25">
      <c r="B1" s="11"/>
      <c r="C1" s="11"/>
      <c r="D1" s="11"/>
      <c r="E1" s="147" t="s">
        <v>161</v>
      </c>
      <c r="F1" s="147"/>
      <c r="G1" s="147"/>
      <c r="H1" s="147"/>
      <c r="I1" s="147"/>
      <c r="J1" s="147"/>
      <c r="K1" s="147"/>
      <c r="L1" s="147"/>
      <c r="M1" s="147"/>
      <c r="N1" s="147"/>
    </row>
    <row r="2" spans="1:15" x14ac:dyDescent="0.25">
      <c r="E2" s="3"/>
      <c r="F2" s="3"/>
      <c r="G2" s="3"/>
      <c r="H2" s="3"/>
      <c r="I2" s="3"/>
      <c r="J2" s="158" t="s">
        <v>184</v>
      </c>
      <c r="K2" s="158"/>
      <c r="L2" s="158"/>
      <c r="M2" s="158"/>
      <c r="N2" s="158"/>
    </row>
    <row r="3" spans="1:15" ht="15.75" x14ac:dyDescent="0.25">
      <c r="A3" s="157" t="s">
        <v>34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5" ht="15.75" x14ac:dyDescent="0.25">
      <c r="J4" s="12"/>
    </row>
    <row r="5" spans="1:15" ht="89.25" x14ac:dyDescent="0.25">
      <c r="A5" s="13" t="s">
        <v>35</v>
      </c>
      <c r="B5" s="14" t="s">
        <v>36</v>
      </c>
      <c r="C5" s="14" t="s">
        <v>30</v>
      </c>
      <c r="D5" s="14" t="s">
        <v>37</v>
      </c>
      <c r="E5" s="14" t="s">
        <v>38</v>
      </c>
      <c r="F5" s="14" t="s">
        <v>39</v>
      </c>
      <c r="G5" s="14" t="s">
        <v>40</v>
      </c>
      <c r="H5" s="15" t="s">
        <v>41</v>
      </c>
      <c r="I5" s="14" t="s">
        <v>42</v>
      </c>
      <c r="J5" s="14" t="s">
        <v>31</v>
      </c>
      <c r="K5" s="16" t="s">
        <v>43</v>
      </c>
      <c r="L5" s="14" t="s">
        <v>44</v>
      </c>
      <c r="M5" s="14" t="s">
        <v>45</v>
      </c>
      <c r="N5" s="14" t="s">
        <v>46</v>
      </c>
    </row>
    <row r="6" spans="1:15" x14ac:dyDescent="0.25">
      <c r="A6" s="17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5" x14ac:dyDescent="0.25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</row>
    <row r="8" spans="1:15" x14ac:dyDescent="0.25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</row>
    <row r="9" spans="1:15" x14ac:dyDescent="0.25">
      <c r="A9" s="17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</row>
    <row r="10" spans="1:15" x14ac:dyDescent="0.25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</row>
    <row r="11" spans="1:15" x14ac:dyDescent="0.25">
      <c r="A11" s="17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</row>
    <row r="12" spans="1:15" x14ac:dyDescent="0.25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</row>
    <row r="13" spans="1:15" x14ac:dyDescent="0.25">
      <c r="A13" s="17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</row>
    <row r="14" spans="1:15" x14ac:dyDescent="0.25">
      <c r="A14" s="1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1:15" x14ac:dyDescent="0.25">
      <c r="A15" s="17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</row>
    <row r="16" spans="1:15" x14ac:dyDescent="0.25">
      <c r="A16" s="17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x14ac:dyDescent="0.25">
      <c r="A17" s="17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1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x14ac:dyDescent="0.25">
      <c r="A19" s="1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x14ac:dyDescent="0.25">
      <c r="A20" s="17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x14ac:dyDescent="0.25">
      <c r="A21" s="1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x14ac:dyDescent="0.25">
      <c r="A22" s="1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25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25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x14ac:dyDescent="0.25">
      <c r="A25" s="17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x14ac:dyDescent="0.25">
      <c r="A26" s="17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x14ac:dyDescent="0.25">
      <c r="A27" s="17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x14ac:dyDescent="0.25">
      <c r="A28" s="17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x14ac:dyDescent="0.25">
      <c r="A29" s="17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x14ac:dyDescent="0.25">
      <c r="A30" s="1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x14ac:dyDescent="0.25">
      <c r="A31" s="17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x14ac:dyDescent="0.25">
      <c r="A32" s="17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x14ac:dyDescent="0.25">
      <c r="A33" s="17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x14ac:dyDescent="0.25">
      <c r="A34" s="17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x14ac:dyDescent="0.25">
      <c r="A35" s="17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x14ac:dyDescent="0.25">
      <c r="A36" s="1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40" spans="1:14" x14ac:dyDescent="0.25">
      <c r="B40" s="58" t="s">
        <v>113</v>
      </c>
      <c r="C40" s="1"/>
      <c r="F40" s="54" t="s">
        <v>112</v>
      </c>
      <c r="G40" s="54"/>
      <c r="H40" s="54"/>
      <c r="I40" s="54"/>
      <c r="J40" s="54"/>
      <c r="K40" s="54"/>
      <c r="L40" s="54"/>
      <c r="M40" s="54"/>
      <c r="N40" s="54" t="s">
        <v>109</v>
      </c>
    </row>
    <row r="41" spans="1:14" x14ac:dyDescent="0.25">
      <c r="B41" s="78" t="s">
        <v>154</v>
      </c>
      <c r="C41" s="78"/>
      <c r="F41" s="159" t="s">
        <v>114</v>
      </c>
      <c r="G41" s="159"/>
      <c r="H41" s="159"/>
      <c r="I41" s="159"/>
      <c r="J41" s="159"/>
      <c r="K41" s="159"/>
      <c r="L41" s="159"/>
      <c r="M41" s="1"/>
      <c r="N41" s="1"/>
    </row>
    <row r="42" spans="1:14" ht="19.5" customHeight="1" x14ac:dyDescent="0.25">
      <c r="B42" s="78" t="s">
        <v>156</v>
      </c>
      <c r="C42" s="122"/>
      <c r="F42" s="55" t="s">
        <v>115</v>
      </c>
      <c r="G42" s="56"/>
      <c r="H42" s="56"/>
      <c r="I42" s="56"/>
      <c r="J42" s="1"/>
      <c r="K42" s="1"/>
      <c r="L42" s="1"/>
      <c r="M42" s="1"/>
      <c r="N42" s="1"/>
    </row>
    <row r="43" spans="1:14" x14ac:dyDescent="0.25">
      <c r="B43" s="1"/>
      <c r="C43" s="1"/>
      <c r="F43" s="1"/>
      <c r="G43" s="1"/>
      <c r="H43" s="1"/>
      <c r="I43" s="57"/>
      <c r="J43" s="1"/>
      <c r="K43" s="1"/>
      <c r="L43" s="1"/>
      <c r="M43" s="1"/>
      <c r="N43" s="1"/>
    </row>
    <row r="44" spans="1:14" x14ac:dyDescent="0.25">
      <c r="B44" s="60" t="s">
        <v>157</v>
      </c>
      <c r="C44" s="60"/>
      <c r="F44" s="61" t="s">
        <v>116</v>
      </c>
      <c r="G44" s="61"/>
      <c r="H44" s="61"/>
      <c r="I44" s="61"/>
      <c r="J44" s="61"/>
      <c r="K44" s="61"/>
      <c r="L44" s="61"/>
      <c r="M44" s="61"/>
      <c r="N44" s="63" t="s">
        <v>186</v>
      </c>
    </row>
    <row r="45" spans="1:14" x14ac:dyDescent="0.25">
      <c r="B45" s="1" t="s">
        <v>155</v>
      </c>
      <c r="C45" s="100"/>
      <c r="N45" s="1" t="s">
        <v>155</v>
      </c>
    </row>
  </sheetData>
  <mergeCells count="4">
    <mergeCell ref="E1:N1"/>
    <mergeCell ref="A3:O3"/>
    <mergeCell ref="J2:N2"/>
    <mergeCell ref="F41:L41"/>
  </mergeCells>
  <pageMargins left="0.39374999999999999" right="0.39374999999999999" top="0.78749999999999998" bottom="0.74791666666666701" header="0.51180555555555496" footer="0.51180555555555496"/>
  <pageSetup paperSize="9" scale="58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topLeftCell="A16" zoomScaleNormal="100" workbookViewId="0">
      <selection activeCell="B28" sqref="B28"/>
    </sheetView>
  </sheetViews>
  <sheetFormatPr defaultRowHeight="15" x14ac:dyDescent="0.25"/>
  <cols>
    <col min="1" max="1" width="37.140625" style="20" customWidth="1"/>
    <col min="2" max="2" width="36.42578125" style="20" customWidth="1"/>
    <col min="3" max="256" width="9.140625" style="20" customWidth="1"/>
    <col min="257" max="257" width="34.28515625" style="20" customWidth="1"/>
    <col min="258" max="258" width="31.42578125" style="20" customWidth="1"/>
    <col min="259" max="512" width="9.140625" style="20" customWidth="1"/>
    <col min="513" max="513" width="34.28515625" style="20" customWidth="1"/>
    <col min="514" max="514" width="31.42578125" style="20" customWidth="1"/>
    <col min="515" max="768" width="9.140625" style="20" customWidth="1"/>
    <col min="769" max="769" width="34.28515625" style="20" customWidth="1"/>
    <col min="770" max="770" width="31.42578125" style="20" customWidth="1"/>
    <col min="771" max="1025" width="9.140625" style="20" customWidth="1"/>
  </cols>
  <sheetData>
    <row r="1" spans="1:4" ht="25.5" customHeight="1" x14ac:dyDescent="0.25">
      <c r="A1" s="160" t="s">
        <v>165</v>
      </c>
      <c r="B1" s="160"/>
      <c r="C1" s="21"/>
      <c r="D1" s="21"/>
    </row>
    <row r="2" spans="1:4" x14ac:dyDescent="0.25">
      <c r="A2" s="162" t="s">
        <v>185</v>
      </c>
      <c r="B2" s="162"/>
    </row>
    <row r="4" spans="1:4" x14ac:dyDescent="0.25">
      <c r="A4" s="161" t="s">
        <v>47</v>
      </c>
      <c r="B4" s="161"/>
    </row>
    <row r="5" spans="1:4" ht="15.75" x14ac:dyDescent="0.25">
      <c r="A5" s="22"/>
      <c r="B5" s="22"/>
    </row>
    <row r="6" spans="1:4" ht="39" customHeight="1" x14ac:dyDescent="0.25">
      <c r="A6" s="123" t="s">
        <v>48</v>
      </c>
      <c r="B6" s="123" t="s">
        <v>49</v>
      </c>
    </row>
    <row r="7" spans="1:4" x14ac:dyDescent="0.25">
      <c r="A7" s="124" t="s">
        <v>50</v>
      </c>
      <c r="B7" s="125" t="s">
        <v>51</v>
      </c>
    </row>
    <row r="8" spans="1:4" ht="75" x14ac:dyDescent="0.25">
      <c r="A8" s="124" t="s">
        <v>52</v>
      </c>
      <c r="B8" s="125" t="s">
        <v>53</v>
      </c>
    </row>
    <row r="9" spans="1:4" ht="45" x14ac:dyDescent="0.25">
      <c r="A9" s="124" t="s">
        <v>54</v>
      </c>
      <c r="B9" s="125" t="s">
        <v>53</v>
      </c>
    </row>
    <row r="10" spans="1:4" ht="60" x14ac:dyDescent="0.25">
      <c r="A10" s="124" t="s">
        <v>55</v>
      </c>
      <c r="B10" s="125">
        <v>3000</v>
      </c>
    </row>
    <row r="11" spans="1:4" x14ac:dyDescent="0.25">
      <c r="A11" s="124" t="s">
        <v>56</v>
      </c>
      <c r="B11" s="125" t="s">
        <v>57</v>
      </c>
    </row>
    <row r="12" spans="1:4" ht="30" x14ac:dyDescent="0.25">
      <c r="A12" s="124" t="s">
        <v>58</v>
      </c>
      <c r="B12" s="125">
        <v>10000</v>
      </c>
    </row>
    <row r="13" spans="1:4" ht="60" x14ac:dyDescent="0.25">
      <c r="A13" s="124" t="s">
        <v>59</v>
      </c>
      <c r="B13" s="125">
        <v>30000</v>
      </c>
    </row>
    <row r="14" spans="1:4" ht="45" x14ac:dyDescent="0.25">
      <c r="A14" s="124" t="s">
        <v>60</v>
      </c>
      <c r="B14" s="125">
        <v>10000</v>
      </c>
    </row>
    <row r="15" spans="1:4" ht="120" x14ac:dyDescent="0.25">
      <c r="A15" s="124" t="s">
        <v>61</v>
      </c>
      <c r="B15" s="125">
        <v>50000</v>
      </c>
    </row>
    <row r="16" spans="1:4" ht="105" x14ac:dyDescent="0.25">
      <c r="A16" s="124" t="s">
        <v>62</v>
      </c>
      <c r="B16" s="125" t="s">
        <v>63</v>
      </c>
    </row>
    <row r="17" spans="1:2" ht="75" x14ac:dyDescent="0.25">
      <c r="A17" s="124" t="s">
        <v>64</v>
      </c>
      <c r="B17" s="125">
        <v>5000</v>
      </c>
    </row>
    <row r="19" spans="1:2" x14ac:dyDescent="0.25">
      <c r="A19" s="126" t="s">
        <v>113</v>
      </c>
      <c r="B19" s="54" t="s">
        <v>109</v>
      </c>
    </row>
    <row r="20" spans="1:2" x14ac:dyDescent="0.25">
      <c r="A20" s="78" t="s">
        <v>154</v>
      </c>
      <c r="B20" s="1"/>
    </row>
    <row r="21" spans="1:2" x14ac:dyDescent="0.25">
      <c r="A21" s="78" t="s">
        <v>156</v>
      </c>
      <c r="B21" s="1"/>
    </row>
    <row r="22" spans="1:2" x14ac:dyDescent="0.25">
      <c r="A22" s="1"/>
      <c r="B22" s="1"/>
    </row>
    <row r="23" spans="1:2" x14ac:dyDescent="0.25">
      <c r="A23" s="60" t="s">
        <v>157</v>
      </c>
      <c r="B23" s="63" t="s">
        <v>188</v>
      </c>
    </row>
    <row r="24" spans="1:2" x14ac:dyDescent="0.25">
      <c r="A24" s="1" t="s">
        <v>155</v>
      </c>
      <c r="B24" s="1" t="s">
        <v>155</v>
      </c>
    </row>
  </sheetData>
  <mergeCells count="3">
    <mergeCell ref="A1:B1"/>
    <mergeCell ref="A4:B4"/>
    <mergeCell ref="A2:B2"/>
  </mergeCells>
  <pageMargins left="0.78740157480314965" right="0.39370078740157483" top="0.39370078740157483" bottom="0.39370078740157483" header="0.51181102362204722" footer="0.51181102362204722"/>
  <pageSetup paperSize="9" scale="90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7"/>
  <sheetViews>
    <sheetView topLeftCell="E7" zoomScaleNormal="100" workbookViewId="0">
      <selection activeCell="N30" sqref="N30"/>
    </sheetView>
  </sheetViews>
  <sheetFormatPr defaultRowHeight="15" x14ac:dyDescent="0.25"/>
  <cols>
    <col min="1" max="1" width="3.5703125" style="23" customWidth="1"/>
    <col min="2" max="2" width="11.85546875" style="23" customWidth="1"/>
    <col min="3" max="3" width="16.5703125" style="23" customWidth="1"/>
    <col min="4" max="4" width="24.85546875" style="23" customWidth="1"/>
    <col min="5" max="5" width="6.5703125" style="23" customWidth="1"/>
    <col min="6" max="6" width="15" style="23" customWidth="1"/>
    <col min="7" max="7" width="13.28515625" style="23" customWidth="1"/>
    <col min="8" max="8" width="12.28515625" style="23" customWidth="1"/>
    <col min="9" max="9" width="24.28515625" style="23" customWidth="1"/>
    <col min="10" max="10" width="8.140625" style="23" customWidth="1"/>
    <col min="11" max="11" width="15.140625" style="23" customWidth="1"/>
    <col min="12" max="12" width="9.140625" style="23" customWidth="1"/>
    <col min="13" max="13" width="6.140625" style="23" customWidth="1"/>
    <col min="14" max="14" width="18" style="23" customWidth="1"/>
    <col min="15" max="15" width="5.5703125" style="23" customWidth="1"/>
    <col min="16" max="16" width="12" style="23" customWidth="1"/>
    <col min="17" max="17" width="18.28515625" style="23" customWidth="1"/>
    <col min="18" max="18" width="14.5703125" style="23" customWidth="1"/>
    <col min="19" max="19" width="17.140625" style="23" customWidth="1"/>
    <col min="20" max="20" width="18" style="23" customWidth="1"/>
    <col min="21" max="256" width="9.140625" style="23" customWidth="1"/>
    <col min="257" max="257" width="3.5703125" style="23" customWidth="1"/>
    <col min="258" max="258" width="11.85546875" style="23" customWidth="1"/>
    <col min="259" max="259" width="16.5703125" style="23" customWidth="1"/>
    <col min="260" max="260" width="24.85546875" style="23" customWidth="1"/>
    <col min="261" max="261" width="6.5703125" style="23" customWidth="1"/>
    <col min="262" max="262" width="15" style="23" customWidth="1"/>
    <col min="263" max="263" width="13.28515625" style="23" customWidth="1"/>
    <col min="264" max="264" width="12.28515625" style="23" customWidth="1"/>
    <col min="265" max="265" width="24.28515625" style="23" customWidth="1"/>
    <col min="266" max="266" width="8.140625" style="23" customWidth="1"/>
    <col min="267" max="267" width="15.140625" style="23" customWidth="1"/>
    <col min="268" max="268" width="9.140625" style="23" customWidth="1"/>
    <col min="269" max="269" width="6.140625" style="23" customWidth="1"/>
    <col min="270" max="270" width="18" style="23" customWidth="1"/>
    <col min="271" max="271" width="5.5703125" style="23" customWidth="1"/>
    <col min="272" max="272" width="12" style="23" customWidth="1"/>
    <col min="273" max="273" width="18.28515625" style="23" customWidth="1"/>
    <col min="274" max="274" width="14.5703125" style="23" customWidth="1"/>
    <col min="275" max="275" width="17.140625" style="23" customWidth="1"/>
    <col min="276" max="276" width="18" style="23" customWidth="1"/>
    <col min="277" max="512" width="9.140625" style="23" customWidth="1"/>
    <col min="513" max="513" width="3.5703125" style="23" customWidth="1"/>
    <col min="514" max="514" width="11.85546875" style="23" customWidth="1"/>
    <col min="515" max="515" width="16.5703125" style="23" customWidth="1"/>
    <col min="516" max="516" width="24.85546875" style="23" customWidth="1"/>
    <col min="517" max="517" width="6.5703125" style="23" customWidth="1"/>
    <col min="518" max="518" width="15" style="23" customWidth="1"/>
    <col min="519" max="519" width="13.28515625" style="23" customWidth="1"/>
    <col min="520" max="520" width="12.28515625" style="23" customWidth="1"/>
    <col min="521" max="521" width="24.28515625" style="23" customWidth="1"/>
    <col min="522" max="522" width="8.140625" style="23" customWidth="1"/>
    <col min="523" max="523" width="15.140625" style="23" customWidth="1"/>
    <col min="524" max="524" width="9.140625" style="23" customWidth="1"/>
    <col min="525" max="525" width="6.140625" style="23" customWidth="1"/>
    <col min="526" max="526" width="18" style="23" customWidth="1"/>
    <col min="527" max="527" width="5.5703125" style="23" customWidth="1"/>
    <col min="528" max="528" width="12" style="23" customWidth="1"/>
    <col min="529" max="529" width="18.28515625" style="23" customWidth="1"/>
    <col min="530" max="530" width="14.5703125" style="23" customWidth="1"/>
    <col min="531" max="531" width="17.140625" style="23" customWidth="1"/>
    <col min="532" max="532" width="18" style="23" customWidth="1"/>
    <col min="533" max="768" width="9.140625" style="23" customWidth="1"/>
    <col min="769" max="769" width="3.5703125" style="23" customWidth="1"/>
    <col min="770" max="770" width="11.85546875" style="23" customWidth="1"/>
    <col min="771" max="771" width="16.5703125" style="23" customWidth="1"/>
    <col min="772" max="772" width="24.85546875" style="23" customWidth="1"/>
    <col min="773" max="773" width="6.5703125" style="23" customWidth="1"/>
    <col min="774" max="774" width="15" style="23" customWidth="1"/>
    <col min="775" max="775" width="13.28515625" style="23" customWidth="1"/>
    <col min="776" max="776" width="12.28515625" style="23" customWidth="1"/>
    <col min="777" max="777" width="24.28515625" style="23" customWidth="1"/>
    <col min="778" max="778" width="8.140625" style="23" customWidth="1"/>
    <col min="779" max="779" width="15.140625" style="23" customWidth="1"/>
    <col min="780" max="780" width="9.140625" style="23" customWidth="1"/>
    <col min="781" max="781" width="6.140625" style="23" customWidth="1"/>
    <col min="782" max="782" width="18" style="23" customWidth="1"/>
    <col min="783" max="783" width="5.5703125" style="23" customWidth="1"/>
    <col min="784" max="784" width="12" style="23" customWidth="1"/>
    <col min="785" max="785" width="18.28515625" style="23" customWidth="1"/>
    <col min="786" max="786" width="14.5703125" style="23" customWidth="1"/>
    <col min="787" max="787" width="17.140625" style="23" customWidth="1"/>
    <col min="788" max="788" width="18" style="23" customWidth="1"/>
    <col min="789" max="1025" width="9.140625" style="23" customWidth="1"/>
  </cols>
  <sheetData>
    <row r="1" spans="1:20" ht="18.75" customHeight="1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165" t="s">
        <v>166</v>
      </c>
      <c r="Q1" s="165"/>
      <c r="R1" s="165"/>
      <c r="S1" s="165"/>
      <c r="T1" s="165"/>
    </row>
    <row r="2" spans="1:20" ht="15.75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170" t="s">
        <v>185</v>
      </c>
      <c r="P2" s="170"/>
      <c r="Q2" s="170"/>
      <c r="R2" s="170"/>
      <c r="S2" s="170"/>
      <c r="T2" s="170"/>
    </row>
    <row r="3" spans="1:20" ht="18.75" customHeight="1" x14ac:dyDescent="0.25">
      <c r="A3" s="166" t="s">
        <v>65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</row>
    <row r="4" spans="1:20" ht="18.75" x14ac:dyDescent="0.25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</row>
    <row r="5" spans="1:20" ht="17.25" customHeight="1" x14ac:dyDescent="0.25">
      <c r="A5" s="167" t="s">
        <v>66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</row>
    <row r="6" spans="1:20" ht="40.5" customHeight="1" x14ac:dyDescent="0.25">
      <c r="A6" s="168" t="s">
        <v>21</v>
      </c>
      <c r="B6" s="169" t="s">
        <v>67</v>
      </c>
      <c r="C6" s="169"/>
      <c r="D6" s="169"/>
      <c r="E6" s="169"/>
      <c r="F6" s="169"/>
      <c r="G6" s="169"/>
      <c r="H6" s="169" t="s">
        <v>68</v>
      </c>
      <c r="I6" s="169"/>
      <c r="J6" s="169"/>
      <c r="K6" s="169"/>
      <c r="L6" s="169"/>
      <c r="M6" s="168" t="s">
        <v>69</v>
      </c>
      <c r="N6" s="169" t="s">
        <v>70</v>
      </c>
      <c r="O6" s="169"/>
      <c r="P6" s="169"/>
      <c r="Q6" s="169"/>
      <c r="R6" s="169"/>
      <c r="S6" s="169"/>
      <c r="T6" s="169"/>
    </row>
    <row r="7" spans="1:20" ht="91.5" customHeight="1" x14ac:dyDescent="0.25">
      <c r="A7" s="168"/>
      <c r="B7" s="26" t="s">
        <v>71</v>
      </c>
      <c r="C7" s="26" t="s">
        <v>72</v>
      </c>
      <c r="D7" s="26" t="s">
        <v>73</v>
      </c>
      <c r="E7" s="26" t="s">
        <v>74</v>
      </c>
      <c r="F7" s="26" t="s">
        <v>75</v>
      </c>
      <c r="G7" s="26" t="s">
        <v>76</v>
      </c>
      <c r="H7" s="26" t="s">
        <v>77</v>
      </c>
      <c r="I7" s="26" t="s">
        <v>78</v>
      </c>
      <c r="J7" s="26" t="s">
        <v>79</v>
      </c>
      <c r="K7" s="26" t="s">
        <v>80</v>
      </c>
      <c r="L7" s="26" t="s">
        <v>81</v>
      </c>
      <c r="M7" s="168"/>
      <c r="N7" s="26" t="s">
        <v>71</v>
      </c>
      <c r="O7" s="26" t="s">
        <v>72</v>
      </c>
      <c r="P7" s="26" t="s">
        <v>82</v>
      </c>
      <c r="Q7" s="26" t="s">
        <v>83</v>
      </c>
      <c r="R7" s="26" t="s">
        <v>84</v>
      </c>
      <c r="S7" s="26" t="s">
        <v>85</v>
      </c>
      <c r="T7" s="26" t="s">
        <v>86</v>
      </c>
    </row>
    <row r="8" spans="1:20" x14ac:dyDescent="0.25">
      <c r="A8" s="25">
        <v>1</v>
      </c>
      <c r="B8" s="27"/>
      <c r="C8" s="28"/>
      <c r="D8" s="25"/>
      <c r="E8" s="25"/>
      <c r="F8" s="25"/>
      <c r="G8" s="27"/>
      <c r="H8" s="29"/>
      <c r="I8" s="25"/>
      <c r="J8" s="30"/>
      <c r="K8" s="25"/>
      <c r="L8" s="25"/>
      <c r="M8" s="31"/>
      <c r="N8" s="25"/>
      <c r="O8" s="25"/>
      <c r="P8" s="25"/>
      <c r="Q8" s="25"/>
      <c r="R8" s="32"/>
      <c r="S8" s="25"/>
      <c r="T8" s="25"/>
    </row>
    <row r="9" spans="1:20" x14ac:dyDescent="0.25">
      <c r="A9" s="26"/>
      <c r="B9" s="33"/>
      <c r="C9" s="33"/>
      <c r="D9" s="34"/>
      <c r="E9" s="26"/>
      <c r="F9" s="34"/>
      <c r="G9" s="34"/>
      <c r="H9" s="34"/>
      <c r="I9" s="34"/>
      <c r="J9" s="33"/>
      <c r="K9" s="26"/>
      <c r="L9" s="26"/>
      <c r="M9" s="35" t="s">
        <v>87</v>
      </c>
      <c r="N9" s="36"/>
      <c r="O9" s="33"/>
      <c r="P9" s="37"/>
      <c r="Q9" s="37"/>
      <c r="R9" s="37"/>
      <c r="S9" s="37"/>
      <c r="T9" s="37"/>
    </row>
    <row r="10" spans="1:20" x14ac:dyDescent="0.25">
      <c r="A10" s="26"/>
      <c r="B10" s="33"/>
      <c r="C10" s="33"/>
      <c r="D10" s="34"/>
      <c r="E10" s="26"/>
      <c r="F10" s="34"/>
      <c r="G10" s="34"/>
      <c r="H10" s="34"/>
      <c r="I10" s="34"/>
      <c r="J10" s="33"/>
      <c r="K10" s="26"/>
      <c r="L10" s="26"/>
      <c r="M10" s="35" t="s">
        <v>88</v>
      </c>
      <c r="N10" s="36"/>
      <c r="O10" s="38"/>
      <c r="P10" s="37"/>
      <c r="Q10" s="37"/>
      <c r="R10" s="37"/>
      <c r="S10" s="37"/>
      <c r="T10" s="37"/>
    </row>
    <row r="11" spans="1:20" x14ac:dyDescent="0.25">
      <c r="A11" s="26"/>
      <c r="B11" s="33"/>
      <c r="C11" s="33"/>
      <c r="D11" s="34"/>
      <c r="E11" s="26"/>
      <c r="F11" s="34"/>
      <c r="G11" s="34"/>
      <c r="H11" s="34"/>
      <c r="I11" s="34"/>
      <c r="J11" s="33"/>
      <c r="K11" s="26"/>
      <c r="L11" s="26"/>
      <c r="M11" s="35" t="s">
        <v>89</v>
      </c>
      <c r="N11" s="36"/>
      <c r="O11" s="38"/>
      <c r="P11" s="37"/>
      <c r="Q11" s="37"/>
      <c r="R11" s="37"/>
      <c r="S11" s="37"/>
      <c r="T11" s="37"/>
    </row>
    <row r="12" spans="1:20" x14ac:dyDescent="0.25">
      <c r="A12" s="26"/>
      <c r="B12" s="33"/>
      <c r="C12" s="33"/>
      <c r="D12" s="34"/>
      <c r="E12" s="26"/>
      <c r="F12" s="34"/>
      <c r="G12" s="34"/>
      <c r="H12" s="34"/>
      <c r="I12" s="34"/>
      <c r="J12" s="33"/>
      <c r="K12" s="26"/>
      <c r="L12" s="26"/>
      <c r="M12" s="35" t="s">
        <v>89</v>
      </c>
      <c r="N12" s="36"/>
      <c r="O12" s="38"/>
      <c r="P12" s="37"/>
      <c r="Q12" s="37"/>
      <c r="R12" s="37"/>
      <c r="S12" s="37"/>
      <c r="T12" s="37"/>
    </row>
    <row r="13" spans="1:20" ht="12" customHeight="1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39"/>
      <c r="N13" s="40"/>
      <c r="O13" s="24"/>
      <c r="P13" s="24"/>
      <c r="Q13" s="24"/>
      <c r="R13" s="24"/>
      <c r="S13" s="24"/>
      <c r="T13" s="24"/>
    </row>
    <row r="14" spans="1:20" x14ac:dyDescent="0.25">
      <c r="A14" s="24"/>
      <c r="B14" s="41" t="s">
        <v>90</v>
      </c>
      <c r="C14" s="42"/>
      <c r="D14" s="41" t="s">
        <v>91</v>
      </c>
      <c r="E14" s="42"/>
      <c r="F14" s="42"/>
      <c r="G14" s="42"/>
      <c r="H14" s="42"/>
      <c r="I14" s="42"/>
      <c r="J14" s="42"/>
      <c r="K14" s="42"/>
      <c r="L14" s="42"/>
      <c r="M14" s="43"/>
      <c r="N14" s="44"/>
      <c r="O14" s="24"/>
      <c r="P14" s="24"/>
      <c r="Q14" s="24"/>
      <c r="R14" s="24"/>
      <c r="S14" s="24"/>
      <c r="T14" s="24"/>
    </row>
    <row r="15" spans="1:20" x14ac:dyDescent="0.25">
      <c r="A15" s="24"/>
      <c r="B15" s="42"/>
      <c r="C15" s="42"/>
      <c r="D15" s="41" t="s">
        <v>92</v>
      </c>
      <c r="E15" s="42"/>
      <c r="F15" s="42"/>
      <c r="G15" s="42"/>
      <c r="H15" s="42"/>
      <c r="I15" s="42"/>
      <c r="J15" s="42"/>
      <c r="K15" s="42"/>
      <c r="L15" s="42"/>
      <c r="M15" s="43"/>
      <c r="N15" s="44"/>
      <c r="O15" s="24"/>
      <c r="P15" s="24"/>
      <c r="Q15" s="24"/>
      <c r="R15" s="24"/>
      <c r="S15" s="24"/>
      <c r="T15" s="24"/>
    </row>
    <row r="16" spans="1:20" x14ac:dyDescent="0.25">
      <c r="A16" s="24"/>
      <c r="B16" s="42"/>
      <c r="C16" s="42"/>
      <c r="D16" s="41" t="s">
        <v>93</v>
      </c>
      <c r="E16" s="42"/>
      <c r="F16" s="42"/>
      <c r="G16" s="42"/>
      <c r="H16" s="42"/>
      <c r="I16" s="42"/>
      <c r="J16" s="42"/>
      <c r="K16" s="42"/>
      <c r="L16" s="42"/>
      <c r="M16" s="43"/>
      <c r="N16" s="44"/>
      <c r="O16" s="24"/>
      <c r="P16" s="24"/>
      <c r="Q16" s="24"/>
      <c r="R16" s="24"/>
      <c r="S16" s="24"/>
      <c r="T16" s="24"/>
    </row>
    <row r="17" spans="1:20" x14ac:dyDescent="0.25">
      <c r="A17" s="24"/>
      <c r="B17" s="42"/>
      <c r="C17" s="42"/>
      <c r="D17" s="41"/>
      <c r="E17" s="42"/>
      <c r="F17" s="42"/>
      <c r="G17" s="42"/>
      <c r="H17" s="42"/>
      <c r="I17" s="42"/>
      <c r="J17" s="42"/>
      <c r="K17" s="42"/>
      <c r="L17" s="42"/>
      <c r="M17" s="43"/>
      <c r="N17" s="44"/>
      <c r="O17" s="24"/>
      <c r="P17" s="24"/>
      <c r="Q17" s="24"/>
      <c r="R17" s="24"/>
      <c r="S17" s="24"/>
      <c r="T17" s="24"/>
    </row>
    <row r="18" spans="1:20" x14ac:dyDescent="0.25">
      <c r="A18" s="24"/>
      <c r="B18" s="42"/>
      <c r="C18" s="42"/>
      <c r="D18" s="41"/>
      <c r="E18" s="42"/>
      <c r="F18" s="42"/>
      <c r="G18" s="42"/>
      <c r="H18" s="42"/>
      <c r="I18" s="42"/>
      <c r="J18" s="42"/>
      <c r="K18" s="42"/>
      <c r="L18" s="42"/>
      <c r="M18" s="43"/>
      <c r="N18" s="44"/>
      <c r="O18" s="24"/>
      <c r="P18" s="24"/>
      <c r="Q18" s="24"/>
      <c r="R18" s="24"/>
      <c r="S18" s="24"/>
      <c r="T18" s="24"/>
    </row>
    <row r="19" spans="1:20" s="51" customFormat="1" ht="20.25" x14ac:dyDescent="0.3">
      <c r="A19" s="45"/>
      <c r="B19" s="46"/>
      <c r="C19" s="47"/>
      <c r="D19" s="48"/>
      <c r="E19" s="48"/>
      <c r="F19" s="48"/>
      <c r="G19" s="48"/>
      <c r="H19" s="49"/>
      <c r="I19" s="49"/>
      <c r="J19" s="49"/>
      <c r="K19" s="49"/>
      <c r="L19" s="50"/>
      <c r="M19" s="50"/>
      <c r="N19" s="50"/>
      <c r="O19" s="50"/>
      <c r="P19" s="45"/>
      <c r="Q19" s="49"/>
      <c r="R19" s="50"/>
      <c r="S19" s="50"/>
      <c r="T19" s="45"/>
    </row>
    <row r="20" spans="1:20" x14ac:dyDescent="0.25">
      <c r="S20" s="1"/>
    </row>
    <row r="22" spans="1:20" ht="15.75" x14ac:dyDescent="0.25">
      <c r="A22"/>
      <c r="B22" s="127" t="s">
        <v>20</v>
      </c>
      <c r="C22" s="128"/>
      <c r="D22" s="109" t="s">
        <v>110</v>
      </c>
      <c r="E22" s="1"/>
      <c r="F22" s="1"/>
      <c r="J22" s="1"/>
      <c r="S22" s="153" t="s">
        <v>109</v>
      </c>
      <c r="T22" s="153"/>
    </row>
    <row r="23" spans="1:20" ht="15.75" x14ac:dyDescent="0.25">
      <c r="A23" s="19"/>
      <c r="B23" s="111" t="s">
        <v>154</v>
      </c>
      <c r="C23" s="111"/>
      <c r="D23" s="111"/>
      <c r="E23" s="19"/>
      <c r="F23" s="19"/>
      <c r="G23" s="19"/>
      <c r="J23" s="1"/>
      <c r="S23" s="164"/>
      <c r="T23" s="164"/>
    </row>
    <row r="24" spans="1:20" ht="15.75" x14ac:dyDescent="0.25">
      <c r="A24"/>
      <c r="B24" s="110" t="s">
        <v>108</v>
      </c>
      <c r="C24" s="110"/>
      <c r="D24" s="110"/>
      <c r="E24" s="1"/>
      <c r="F24" s="1"/>
      <c r="J24" s="1"/>
      <c r="S24" s="164"/>
      <c r="T24" s="164"/>
    </row>
    <row r="25" spans="1:20" ht="15.75" x14ac:dyDescent="0.25">
      <c r="A25"/>
      <c r="B25" s="128"/>
      <c r="C25" s="128"/>
      <c r="D25" s="112"/>
      <c r="E25" s="1"/>
      <c r="F25" s="1"/>
      <c r="J25" s="1"/>
      <c r="S25" s="42"/>
      <c r="T25" s="42"/>
    </row>
    <row r="26" spans="1:20" ht="15.75" x14ac:dyDescent="0.25">
      <c r="A26" s="53"/>
      <c r="B26" s="129" t="s">
        <v>111</v>
      </c>
      <c r="C26" s="163" t="s">
        <v>176</v>
      </c>
      <c r="D26" s="163"/>
      <c r="E26" s="1"/>
      <c r="F26" s="1"/>
      <c r="J26" s="1"/>
      <c r="S26" s="131" t="s">
        <v>177</v>
      </c>
      <c r="T26" s="42"/>
    </row>
    <row r="27" spans="1:20" ht="15.75" x14ac:dyDescent="0.25">
      <c r="B27" s="130" t="s">
        <v>155</v>
      </c>
      <c r="C27" s="46"/>
      <c r="D27" s="46"/>
      <c r="S27" s="132" t="s">
        <v>155</v>
      </c>
      <c r="T27" s="42"/>
    </row>
  </sheetData>
  <mergeCells count="14">
    <mergeCell ref="C26:D26"/>
    <mergeCell ref="S22:T22"/>
    <mergeCell ref="S23:T23"/>
    <mergeCell ref="S24:T24"/>
    <mergeCell ref="P1:T1"/>
    <mergeCell ref="A3:T3"/>
    <mergeCell ref="A4:T4"/>
    <mergeCell ref="A5:T5"/>
    <mergeCell ref="A6:A7"/>
    <mergeCell ref="B6:G6"/>
    <mergeCell ref="H6:L6"/>
    <mergeCell ref="M6:M7"/>
    <mergeCell ref="N6:T6"/>
    <mergeCell ref="O2:T2"/>
  </mergeCells>
  <pageMargins left="0.39374999999999999" right="0.39374999999999999" top="0.78749999999999998" bottom="0.39374999999999999" header="0.51180555555555496" footer="0.51180555555555496"/>
  <pageSetup paperSize="9" scale="51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zoomScaleNormal="100" workbookViewId="0">
      <selection activeCell="D18" sqref="D18"/>
    </sheetView>
  </sheetViews>
  <sheetFormatPr defaultRowHeight="15" x14ac:dyDescent="0.25"/>
  <cols>
    <col min="1" max="1" width="16.85546875" style="20" customWidth="1"/>
    <col min="2" max="2" width="32.42578125" style="20" customWidth="1"/>
    <col min="3" max="3" width="16.5703125" style="20" customWidth="1"/>
    <col min="4" max="4" width="31.7109375" style="20" customWidth="1"/>
    <col min="5" max="256" width="9.140625" style="20" customWidth="1"/>
    <col min="257" max="257" width="16.85546875" style="20" customWidth="1"/>
    <col min="258" max="258" width="32.42578125" style="20" customWidth="1"/>
    <col min="259" max="259" width="16.5703125" style="20" customWidth="1"/>
    <col min="260" max="260" width="31.7109375" style="20" customWidth="1"/>
    <col min="261" max="512" width="9.140625" style="20" customWidth="1"/>
    <col min="513" max="513" width="16.85546875" style="20" customWidth="1"/>
    <col min="514" max="514" width="32.42578125" style="20" customWidth="1"/>
    <col min="515" max="515" width="16.5703125" style="20" customWidth="1"/>
    <col min="516" max="516" width="31.7109375" style="20" customWidth="1"/>
    <col min="517" max="768" width="9.140625" style="20" customWidth="1"/>
    <col min="769" max="769" width="16.85546875" style="20" customWidth="1"/>
    <col min="770" max="770" width="32.42578125" style="20" customWidth="1"/>
    <col min="771" max="771" width="16.5703125" style="20" customWidth="1"/>
    <col min="772" max="772" width="31.7109375" style="20" customWidth="1"/>
    <col min="773" max="1025" width="9.140625" style="20" customWidth="1"/>
  </cols>
  <sheetData>
    <row r="1" spans="1:9" ht="21.75" customHeight="1" x14ac:dyDescent="0.25">
      <c r="A1" s="47"/>
      <c r="B1" s="48"/>
      <c r="C1" s="171" t="s">
        <v>167</v>
      </c>
      <c r="D1" s="171"/>
      <c r="E1" s="52"/>
      <c r="F1" s="52"/>
      <c r="G1" s="52"/>
    </row>
    <row r="2" spans="1:9" ht="15.75" x14ac:dyDescent="0.25">
      <c r="A2" s="47"/>
      <c r="B2" s="175" t="s">
        <v>185</v>
      </c>
      <c r="C2" s="175"/>
      <c r="D2" s="175"/>
      <c r="E2" s="47"/>
      <c r="F2" s="47"/>
      <c r="G2" s="47"/>
      <c r="H2" s="47"/>
      <c r="I2" s="47"/>
    </row>
    <row r="3" spans="1:9" ht="15.75" x14ac:dyDescent="0.25">
      <c r="A3" s="47"/>
      <c r="B3" s="47"/>
      <c r="C3" s="47"/>
      <c r="D3" s="47"/>
      <c r="E3" s="47"/>
      <c r="F3" s="47"/>
      <c r="G3" s="47"/>
      <c r="H3" s="47"/>
      <c r="I3" s="47"/>
    </row>
    <row r="4" spans="1:9" ht="15.75" x14ac:dyDescent="0.25">
      <c r="A4" s="172" t="s">
        <v>94</v>
      </c>
      <c r="B4" s="172"/>
      <c r="C4" s="172"/>
      <c r="D4" s="172"/>
      <c r="E4" s="48"/>
      <c r="F4" s="48"/>
      <c r="G4" s="48"/>
      <c r="H4" s="48"/>
      <c r="I4" s="48"/>
    </row>
    <row r="5" spans="1:9" ht="15.75" x14ac:dyDescent="0.25">
      <c r="A5" s="47"/>
      <c r="B5" s="47"/>
      <c r="C5" s="47"/>
      <c r="D5" s="47"/>
      <c r="E5" s="47"/>
      <c r="F5" s="47"/>
      <c r="G5" s="47"/>
      <c r="H5" s="47"/>
      <c r="I5" s="47"/>
    </row>
    <row r="7" spans="1:9" ht="26.25" customHeight="1" x14ac:dyDescent="0.25">
      <c r="A7" s="133" t="s">
        <v>95</v>
      </c>
      <c r="B7" s="133" t="s">
        <v>96</v>
      </c>
      <c r="C7" s="133" t="s">
        <v>97</v>
      </c>
      <c r="D7" s="133" t="s">
        <v>98</v>
      </c>
    </row>
    <row r="8" spans="1:9" ht="30" x14ac:dyDescent="0.25">
      <c r="A8" s="134" t="s">
        <v>99</v>
      </c>
      <c r="B8" s="135" t="s">
        <v>178</v>
      </c>
      <c r="C8" s="136" t="s">
        <v>164</v>
      </c>
      <c r="D8" s="135" t="s">
        <v>179</v>
      </c>
    </row>
    <row r="9" spans="1:9" ht="30" x14ac:dyDescent="0.25">
      <c r="A9" s="134" t="s">
        <v>100</v>
      </c>
      <c r="B9" s="135" t="s">
        <v>178</v>
      </c>
      <c r="C9" s="136" t="s">
        <v>164</v>
      </c>
      <c r="D9" s="135" t="s">
        <v>179</v>
      </c>
    </row>
    <row r="10" spans="1:9" ht="30" x14ac:dyDescent="0.25">
      <c r="A10" s="134" t="s">
        <v>101</v>
      </c>
      <c r="B10" s="135" t="s">
        <v>178</v>
      </c>
      <c r="C10" s="136" t="s">
        <v>164</v>
      </c>
      <c r="D10" s="135" t="s">
        <v>179</v>
      </c>
    </row>
    <row r="11" spans="1:9" ht="30" x14ac:dyDescent="0.25">
      <c r="A11" s="134" t="s">
        <v>102</v>
      </c>
      <c r="B11" s="135" t="s">
        <v>178</v>
      </c>
      <c r="C11" s="136" t="s">
        <v>164</v>
      </c>
      <c r="D11" s="135" t="s">
        <v>179</v>
      </c>
    </row>
    <row r="12" spans="1:9" ht="30" x14ac:dyDescent="0.25">
      <c r="A12" s="134" t="s">
        <v>103</v>
      </c>
      <c r="B12" s="135" t="s">
        <v>178</v>
      </c>
      <c r="C12" s="136" t="s">
        <v>104</v>
      </c>
      <c r="D12" s="135" t="s">
        <v>179</v>
      </c>
    </row>
    <row r="13" spans="1:9" ht="25.5" customHeight="1" x14ac:dyDescent="0.25">
      <c r="A13" s="134" t="s">
        <v>105</v>
      </c>
      <c r="B13" s="173"/>
      <c r="C13" s="173"/>
      <c r="D13" s="173"/>
    </row>
    <row r="14" spans="1:9" ht="26.25" customHeight="1" x14ac:dyDescent="0.25">
      <c r="A14" s="134" t="s">
        <v>106</v>
      </c>
      <c r="B14" s="173"/>
      <c r="C14" s="173"/>
      <c r="D14" s="173"/>
    </row>
    <row r="17" spans="1:4" ht="24.75" customHeight="1" x14ac:dyDescent="0.25">
      <c r="A17" s="174" t="s">
        <v>107</v>
      </c>
      <c r="B17" s="174"/>
      <c r="C17" s="174"/>
      <c r="D17" s="174"/>
    </row>
    <row r="19" spans="1:4" x14ac:dyDescent="0.25">
      <c r="A19" s="126" t="s">
        <v>113</v>
      </c>
      <c r="C19" s="54" t="s">
        <v>109</v>
      </c>
    </row>
    <row r="20" spans="1:4" x14ac:dyDescent="0.25">
      <c r="A20" s="78" t="s">
        <v>154</v>
      </c>
      <c r="C20" s="1"/>
    </row>
    <row r="21" spans="1:4" x14ac:dyDescent="0.25">
      <c r="A21" s="78" t="s">
        <v>156</v>
      </c>
      <c r="C21" s="1"/>
    </row>
    <row r="22" spans="1:4" x14ac:dyDescent="0.25">
      <c r="A22" s="1"/>
      <c r="C22" s="1"/>
    </row>
    <row r="23" spans="1:4" x14ac:dyDescent="0.25">
      <c r="A23" s="60" t="s">
        <v>157</v>
      </c>
      <c r="C23" s="63" t="s">
        <v>188</v>
      </c>
    </row>
    <row r="24" spans="1:4" x14ac:dyDescent="0.25">
      <c r="A24" s="1" t="s">
        <v>155</v>
      </c>
      <c r="C24" s="1" t="s">
        <v>155</v>
      </c>
    </row>
  </sheetData>
  <mergeCells count="6">
    <mergeCell ref="C1:D1"/>
    <mergeCell ref="A4:D4"/>
    <mergeCell ref="B13:D13"/>
    <mergeCell ref="B14:D14"/>
    <mergeCell ref="A17:D17"/>
    <mergeCell ref="B2:D2"/>
  </mergeCells>
  <pageMargins left="0.70866141732283472" right="0.70866141732283472" top="0.74803149606299213" bottom="0.74803149606299213" header="0.51181102362204722" footer="0.51181102362204722"/>
  <pageSetup paperSize="9" scale="8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1651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Karasaeva Ekaterina </cp:lastModifiedBy>
  <cp:revision>45</cp:revision>
  <cp:lastPrinted>2025-06-11T03:34:32Z</cp:lastPrinted>
  <dcterms:created xsi:type="dcterms:W3CDTF">2012-12-10T02:29:47Z</dcterms:created>
  <dcterms:modified xsi:type="dcterms:W3CDTF">2026-01-19T03:51:38Z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